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20490" windowHeight="7650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 refMode="R1C1"/>
</workbook>
</file>

<file path=xl/calcChain.xml><?xml version="1.0" encoding="utf-8"?>
<calcChain xmlns="http://schemas.openxmlformats.org/spreadsheetml/2006/main">
  <c r="T55" i="4" l="1"/>
  <c r="T27" i="4" l="1"/>
  <c r="T27" i="5"/>
</calcChain>
</file>

<file path=xl/sharedStrings.xml><?xml version="1.0" encoding="utf-8"?>
<sst xmlns="http://schemas.openxmlformats.org/spreadsheetml/2006/main" count="148" uniqueCount="58">
  <si>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</si>
  <si>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</si>
  <si>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</si>
  <si>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</si>
  <si>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</si>
  <si>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</si>
  <si>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</si>
  <si>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</si>
  <si>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</si>
  <si>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07.08.2026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</si>
  <si>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</si>
  <si>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</si>
  <si>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</si>
  <si>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</si>
  <si>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</si>
  <si>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</si>
  <si>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</si>
  <si>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</si>
  <si>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</si>
  <si>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</si>
  <si>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</si>
  <si>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</si>
  <si>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</si>
  <si>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</si>
  <si>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рисовая с сахаром</t>
  </si>
  <si>
    <t>Кофейный напиток с молоком сгущенным</t>
  </si>
  <si>
    <t>ЗАВТРАК 2</t>
  </si>
  <si>
    <t>Яблоки свежие</t>
  </si>
  <si>
    <t>Вода</t>
  </si>
  <si>
    <t>ОБЕД</t>
  </si>
  <si>
    <t>Суп картофельный с макаронными изделиями</t>
  </si>
  <si>
    <t>Салат с горошком консервированным</t>
  </si>
  <si>
    <t>Гречка ( гарнир)</t>
  </si>
  <si>
    <t>Гуляш из филе птицы</t>
  </si>
  <si>
    <t>Компот из смеси сухофруктов</t>
  </si>
  <si>
    <t>Хлеб ржаной</t>
  </si>
  <si>
    <t>ПОЛДНИК</t>
  </si>
  <si>
    <t>Ватрушки с творогом</t>
  </si>
  <si>
    <t>Чай с сахаром</t>
  </si>
  <si>
    <t>УЖИН</t>
  </si>
  <si>
    <t>Рагу из курицы</t>
  </si>
  <si>
    <t>Хлеб пшеничный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</si>
  <si>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</si>
  <si>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</si>
  <si>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</si>
  <si>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</si>
  <si>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</si>
  <si>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</si>
  <si>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</si>
  <si>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100</t>
  </si>
  <si>
    <t xml:space="preserve">Батон </t>
  </si>
  <si>
    <t>Батон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</si>
  <si>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</si>
  <si>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>ДЕТСКИЙ САД дети от 3 до 7 лет</t>
  </si>
  <si>
    <t>ЯСЛИ дети от 1.5 до 3 лет</t>
  </si>
  <si>
    <t>Груши</t>
  </si>
  <si>
    <t>на 30.10.2026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</si>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</sst>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b/>
      <sz val="24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60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0" fontId="9" fillId="0" borderId="17" xfId="1" applyFont="1" applyBorder="1" applyAlignment="1">
      <alignment horizontal="center" wrapText="1"/>
    </xf>
    <xf numFmtId="0" fontId="9" fillId="0" borderId="18" xfId="1" applyFont="1" applyBorder="1" applyAlignment="1">
      <alignment horizontal="center" wrapText="1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5"/>
  <sheetViews>
    <sheetView tabSelected="1" topLeftCell="A22" workbookViewId="0">
      <selection activeCell="A29" sqref="A29:T55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8" width="15.85546875" style="4" hidden="1" customWidth="1"/>
    <col min="19" max="19" width="2.5703125" style="4" hidden="1" customWidth="1"/>
    <col min="20" max="20" width="15.42578125" style="5" customWidth="1"/>
    <col min="21" max="21" width="37.5703125" customWidth="1"/>
  </cols>
  <sheetData>
    <row r="1" spans="1:23" ht="54.75" customHeight="1" x14ac:dyDescent="0.4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29"/>
      <c r="V1" s="29"/>
      <c r="W1" s="29"/>
    </row>
    <row r="2" spans="1:23" ht="18" x14ac:dyDescent="0.25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0"/>
      <c r="V2" s="30"/>
      <c r="W2" s="30"/>
    </row>
    <row r="3" spans="1:23" ht="13.5" thickBot="1" x14ac:dyDescent="0.25">
      <c r="A3" s="34" t="s">
        <v>53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3" ht="25.5" customHeight="1" x14ac:dyDescent="0.2">
      <c r="A4" s="35" t="s">
        <v>0</v>
      </c>
      <c r="B4" s="37" t="s">
        <v>42</v>
      </c>
      <c r="C4" s="39" t="s">
        <v>2</v>
      </c>
      <c r="D4" s="39"/>
      <c r="E4" s="39"/>
      <c r="F4" s="39"/>
      <c r="G4" s="42" t="s">
        <v>8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4"/>
      <c r="T4" s="40" t="s">
        <v>7</v>
      </c>
    </row>
    <row r="5" spans="1:23" ht="13.5" thickBot="1" x14ac:dyDescent="0.25">
      <c r="A5" s="36"/>
      <c r="B5" s="38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1"/>
    </row>
    <row r="6" spans="1:23" ht="20.25" x14ac:dyDescent="0.3">
      <c r="A6" s="45" t="s">
        <v>23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7"/>
    </row>
    <row r="7" spans="1:23" ht="20.25" x14ac:dyDescent="0.3">
      <c r="A7" s="13" t="s">
        <v>24</v>
      </c>
      <c r="B7" s="14">
        <v>170</v>
      </c>
      <c r="C7" s="15">
        <v>6.31</v>
      </c>
      <c r="D7" s="15">
        <v>6.94</v>
      </c>
      <c r="E7" s="15">
        <v>27.62</v>
      </c>
      <c r="F7" s="15">
        <v>198.39</v>
      </c>
      <c r="G7" s="16">
        <v>0.153</v>
      </c>
      <c r="H7" s="16">
        <v>0.255</v>
      </c>
      <c r="I7" s="16">
        <v>1.921</v>
      </c>
      <c r="J7" s="16">
        <v>0.73099999999999998</v>
      </c>
      <c r="K7" s="16">
        <v>192.01499999999999</v>
      </c>
      <c r="L7" s="16">
        <v>3.4000000000000002E-2</v>
      </c>
      <c r="M7" s="16">
        <v>51.68</v>
      </c>
      <c r="N7" s="16">
        <v>6.8000000000000005E-2</v>
      </c>
      <c r="O7" s="16">
        <v>298.26499999999999</v>
      </c>
      <c r="P7" s="16">
        <v>218.977</v>
      </c>
      <c r="Q7" s="16">
        <v>1.7000000000000001E-2</v>
      </c>
      <c r="R7" s="16">
        <v>0</v>
      </c>
      <c r="S7" s="16">
        <v>0.11899999999999999</v>
      </c>
      <c r="T7" s="26">
        <v>20.11</v>
      </c>
    </row>
    <row r="8" spans="1:23" ht="20.25" x14ac:dyDescent="0.3">
      <c r="A8" s="13" t="s">
        <v>51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3" ht="20.25" x14ac:dyDescent="0.3">
      <c r="A9" s="13" t="s">
        <v>25</v>
      </c>
      <c r="B9" s="14">
        <v>180</v>
      </c>
      <c r="C9" s="15">
        <v>3.17</v>
      </c>
      <c r="D9" s="15">
        <v>3.19</v>
      </c>
      <c r="E9" s="15">
        <v>21.37</v>
      </c>
      <c r="F9" s="15">
        <v>127.03</v>
      </c>
      <c r="G9" s="16">
        <v>1.7999999999999999E-2</v>
      </c>
      <c r="H9" s="16">
        <v>0.14399999999999999</v>
      </c>
      <c r="I9" s="16">
        <v>0.36</v>
      </c>
      <c r="J9" s="16">
        <v>0.16200000000000001</v>
      </c>
      <c r="K9" s="16">
        <v>126.27</v>
      </c>
      <c r="L9" s="16">
        <v>1.7999999999999999E-2</v>
      </c>
      <c r="M9" s="16">
        <v>14.04</v>
      </c>
      <c r="N9" s="16">
        <v>1.7999999999999999E-2</v>
      </c>
      <c r="O9" s="16">
        <v>131.4</v>
      </c>
      <c r="P9" s="16">
        <v>78.84</v>
      </c>
      <c r="Q9" s="16">
        <v>0</v>
      </c>
      <c r="R9" s="16">
        <v>0</v>
      </c>
      <c r="S9" s="16">
        <v>0.19800000000000001</v>
      </c>
      <c r="T9" s="26">
        <v>22.32</v>
      </c>
    </row>
    <row r="10" spans="1:23" ht="20.25" x14ac:dyDescent="0.3">
      <c r="A10" s="48" t="s">
        <v>26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50"/>
    </row>
    <row r="11" spans="1:23" ht="20.25" x14ac:dyDescent="0.3">
      <c r="A11" s="13" t="s">
        <v>55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3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3" ht="20.25" x14ac:dyDescent="0.3">
      <c r="A13" s="48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0"/>
    </row>
    <row r="14" spans="1:23" ht="20.25" x14ac:dyDescent="0.3">
      <c r="A14" s="13" t="s">
        <v>30</v>
      </c>
      <c r="B14" s="14">
        <v>180</v>
      </c>
      <c r="C14" s="15">
        <v>2.0699999999999998</v>
      </c>
      <c r="D14" s="15">
        <v>2.12</v>
      </c>
      <c r="E14" s="15">
        <v>14.9</v>
      </c>
      <c r="F14" s="15">
        <v>87.86</v>
      </c>
      <c r="G14" s="16">
        <v>7.1999999999999995E-2</v>
      </c>
      <c r="H14" s="16">
        <v>3.5999999999999997E-2</v>
      </c>
      <c r="I14" s="16">
        <v>11.88</v>
      </c>
      <c r="J14" s="16">
        <v>0.59399999999999997</v>
      </c>
      <c r="K14" s="16">
        <v>15.246</v>
      </c>
      <c r="L14" s="16">
        <v>0.14399999999999999</v>
      </c>
      <c r="M14" s="16">
        <v>17.423999999999999</v>
      </c>
      <c r="N14" s="16">
        <v>0</v>
      </c>
      <c r="O14" s="16">
        <v>333.72</v>
      </c>
      <c r="P14" s="16">
        <v>39.491999999999997</v>
      </c>
      <c r="Q14" s="16">
        <v>0</v>
      </c>
      <c r="R14" s="16">
        <v>0</v>
      </c>
      <c r="S14" s="16">
        <v>0.14399999999999999</v>
      </c>
      <c r="T14" s="26">
        <v>7.4270000457763672</v>
      </c>
    </row>
    <row r="15" spans="1:23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3" ht="20.25" x14ac:dyDescent="0.3">
      <c r="A16" s="13" t="s">
        <v>32</v>
      </c>
      <c r="B16" s="14">
        <v>80</v>
      </c>
      <c r="C16" s="15">
        <v>4.8600000000000003</v>
      </c>
      <c r="D16" s="15">
        <v>4.33</v>
      </c>
      <c r="E16" s="15">
        <v>21.83</v>
      </c>
      <c r="F16" s="15">
        <v>145.58000000000001</v>
      </c>
      <c r="G16" s="16">
        <v>0.16800000000000001</v>
      </c>
      <c r="H16" s="16">
        <v>0.08</v>
      </c>
      <c r="I16" s="16">
        <v>0</v>
      </c>
      <c r="J16" s="16">
        <v>2.5680000000000001</v>
      </c>
      <c r="K16" s="16">
        <v>9.0640000000000001</v>
      </c>
      <c r="L16" s="16">
        <v>0</v>
      </c>
      <c r="M16" s="16">
        <v>76.16</v>
      </c>
      <c r="N16" s="16">
        <v>0</v>
      </c>
      <c r="O16" s="16">
        <v>144.70400000000001</v>
      </c>
      <c r="P16" s="16">
        <v>113.48</v>
      </c>
      <c r="Q16" s="16">
        <v>0</v>
      </c>
      <c r="R16" s="16">
        <v>0</v>
      </c>
      <c r="S16" s="16">
        <v>8.0000000000000002E-3</v>
      </c>
      <c r="T16" s="26">
        <v>9.0220003128051758</v>
      </c>
    </row>
    <row r="17" spans="1:20" ht="20.25" x14ac:dyDescent="0.3">
      <c r="A17" s="13" t="s">
        <v>33</v>
      </c>
      <c r="B17" s="14">
        <v>80</v>
      </c>
      <c r="C17" s="15">
        <v>15.81</v>
      </c>
      <c r="D17" s="15">
        <v>2.81</v>
      </c>
      <c r="E17" s="15">
        <v>3.36</v>
      </c>
      <c r="F17" s="15">
        <v>102.25</v>
      </c>
      <c r="G17" s="16">
        <v>1.6E-2</v>
      </c>
      <c r="H17" s="16">
        <v>1.6E-2</v>
      </c>
      <c r="I17" s="16">
        <v>2.4239999999999999</v>
      </c>
      <c r="J17" s="16">
        <v>0.20799999999999999</v>
      </c>
      <c r="K17" s="16">
        <v>5.88</v>
      </c>
      <c r="L17" s="16">
        <v>0.16</v>
      </c>
      <c r="M17" s="16">
        <v>5.6479999999999997</v>
      </c>
      <c r="N17" s="16">
        <v>0</v>
      </c>
      <c r="O17" s="16">
        <v>55.951999999999998</v>
      </c>
      <c r="P17" s="16">
        <v>11.944000000000001</v>
      </c>
      <c r="Q17" s="16">
        <v>0</v>
      </c>
      <c r="R17" s="16">
        <v>0</v>
      </c>
      <c r="S17" s="16">
        <v>8.0000000000000002E-3</v>
      </c>
      <c r="T17" s="26">
        <v>46.814998626708984</v>
      </c>
    </row>
    <row r="18" spans="1:20" ht="20.25" x14ac:dyDescent="0.3">
      <c r="A18" s="13" t="s">
        <v>34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35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48" t="s">
        <v>36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</row>
    <row r="21" spans="1:20" ht="20.25" x14ac:dyDescent="0.3">
      <c r="A21" s="13" t="s">
        <v>37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48" t="s">
        <v>39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</row>
    <row r="24" spans="1:20" ht="20.25" x14ac:dyDescent="0.3">
      <c r="A24" s="13" t="s">
        <v>40</v>
      </c>
      <c r="B24" s="14" t="s">
        <v>49</v>
      </c>
      <c r="C24" s="15">
        <v>13.27</v>
      </c>
      <c r="D24" s="15">
        <v>5.3</v>
      </c>
      <c r="E24" s="15">
        <v>11.76</v>
      </c>
      <c r="F24" s="15">
        <v>148.38999999999999</v>
      </c>
      <c r="G24" s="16">
        <v>8.4000000000000005E-2</v>
      </c>
      <c r="H24" s="16">
        <v>0.06</v>
      </c>
      <c r="I24" s="16">
        <v>14.087999999999999</v>
      </c>
      <c r="J24" s="16">
        <v>0.73199999999999998</v>
      </c>
      <c r="K24" s="16">
        <v>11.7</v>
      </c>
      <c r="L24" s="16">
        <v>0.252</v>
      </c>
      <c r="M24" s="16">
        <v>20.172000000000001</v>
      </c>
      <c r="N24" s="16">
        <v>0</v>
      </c>
      <c r="O24" s="16">
        <v>383.7</v>
      </c>
      <c r="P24" s="16">
        <v>45.671999999999997</v>
      </c>
      <c r="Q24" s="16">
        <v>0</v>
      </c>
      <c r="R24" s="16">
        <v>0</v>
      </c>
      <c r="S24" s="16">
        <v>2.4E-2</v>
      </c>
      <c r="T24" s="26">
        <v>24.83</v>
      </c>
    </row>
    <row r="25" spans="1:20" ht="20.25" x14ac:dyDescent="0.3">
      <c r="A25" s="13" t="s">
        <v>41</v>
      </c>
      <c r="B25" s="14">
        <v>40</v>
      </c>
      <c r="C25" s="15">
        <v>3.04</v>
      </c>
      <c r="D25" s="15">
        <v>0.32</v>
      </c>
      <c r="E25" s="15">
        <v>19.68</v>
      </c>
      <c r="F25" s="15">
        <v>94</v>
      </c>
      <c r="G25" s="16">
        <v>4.3999999999999997E-2</v>
      </c>
      <c r="H25" s="16">
        <v>1.2E-2</v>
      </c>
      <c r="I25" s="16">
        <v>0</v>
      </c>
      <c r="J25" s="16">
        <v>0.44</v>
      </c>
      <c r="K25" s="16">
        <v>8</v>
      </c>
      <c r="L25" s="16">
        <v>0</v>
      </c>
      <c r="M25" s="16">
        <v>5.6</v>
      </c>
      <c r="N25" s="16">
        <v>0</v>
      </c>
      <c r="O25" s="16">
        <v>37.200000000000003</v>
      </c>
      <c r="P25" s="16">
        <v>26</v>
      </c>
      <c r="Q25" s="16">
        <v>0</v>
      </c>
      <c r="R25" s="16">
        <v>4.0000000000000001E-3</v>
      </c>
      <c r="S25" s="16">
        <v>4.0000000000000001E-3</v>
      </c>
      <c r="T25" s="26">
        <v>4.375</v>
      </c>
    </row>
    <row r="26" spans="1:20" ht="21" thickBot="1" x14ac:dyDescent="0.35">
      <c r="A26" s="17" t="s">
        <v>38</v>
      </c>
      <c r="B26" s="18">
        <v>200</v>
      </c>
      <c r="C26" s="19">
        <v>0.06</v>
      </c>
      <c r="D26" s="19">
        <v>0.02</v>
      </c>
      <c r="E26" s="19">
        <v>13.96</v>
      </c>
      <c r="F26" s="19">
        <v>55.82</v>
      </c>
      <c r="G26" s="20">
        <v>0</v>
      </c>
      <c r="H26" s="20">
        <v>0</v>
      </c>
      <c r="I26" s="20">
        <v>0.02</v>
      </c>
      <c r="J26" s="20">
        <v>0.26</v>
      </c>
      <c r="K26" s="20">
        <v>10.32</v>
      </c>
      <c r="L26" s="20">
        <v>0</v>
      </c>
      <c r="M26" s="20">
        <v>1.3</v>
      </c>
      <c r="N26" s="20">
        <v>0</v>
      </c>
      <c r="O26" s="20">
        <v>8</v>
      </c>
      <c r="P26" s="20">
        <v>2.6</v>
      </c>
      <c r="Q26" s="20">
        <v>0</v>
      </c>
      <c r="R26" s="20">
        <v>0</v>
      </c>
      <c r="S26" s="20">
        <v>0</v>
      </c>
      <c r="T26" s="27">
        <v>5.0250000953674316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200.00099803447722</v>
      </c>
    </row>
    <row r="28" spans="1:20" ht="13.5" customHeight="1" x14ac:dyDescent="0.2"/>
    <row r="29" spans="1:20" ht="27.75" x14ac:dyDescent="0.4">
      <c r="A29" s="59" t="s">
        <v>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ht="18" x14ac:dyDescent="0.25">
      <c r="A30" s="33" t="s">
        <v>56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3.5" thickBot="1" x14ac:dyDescent="0.25">
      <c r="A31" s="34" t="s">
        <v>54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">
      <c r="A32" s="35" t="s">
        <v>0</v>
      </c>
      <c r="B32" s="37" t="s">
        <v>42</v>
      </c>
      <c r="C32" s="39" t="s">
        <v>2</v>
      </c>
      <c r="D32" s="39"/>
      <c r="E32" s="39"/>
      <c r="F32" s="39"/>
      <c r="G32" s="42" t="s">
        <v>8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  <c r="T32" s="40" t="s">
        <v>7</v>
      </c>
    </row>
    <row r="33" spans="1:20" ht="13.5" thickBot="1" x14ac:dyDescent="0.25">
      <c r="A33" s="36"/>
      <c r="B33" s="38"/>
      <c r="C33" s="6" t="s">
        <v>3</v>
      </c>
      <c r="D33" s="6" t="s">
        <v>4</v>
      </c>
      <c r="E33" s="6" t="s">
        <v>5</v>
      </c>
      <c r="F33" s="6" t="s">
        <v>6</v>
      </c>
      <c r="G33" s="7" t="s">
        <v>10</v>
      </c>
      <c r="H33" s="8" t="s">
        <v>11</v>
      </c>
      <c r="I33" s="8" t="s">
        <v>12</v>
      </c>
      <c r="J33" s="8" t="s">
        <v>13</v>
      </c>
      <c r="K33" s="8" t="s">
        <v>14</v>
      </c>
      <c r="L33" s="8" t="s">
        <v>15</v>
      </c>
      <c r="M33" s="8" t="s">
        <v>16</v>
      </c>
      <c r="N33" s="8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22</v>
      </c>
      <c r="T33" s="41"/>
    </row>
    <row r="34" spans="1:20" ht="20.25" x14ac:dyDescent="0.3">
      <c r="A34" s="45" t="s">
        <v>23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7"/>
    </row>
    <row r="35" spans="1:20" ht="20.25" x14ac:dyDescent="0.3">
      <c r="A35" s="13" t="s">
        <v>24</v>
      </c>
      <c r="B35" s="14">
        <v>140</v>
      </c>
      <c r="C35" s="15">
        <v>5.19</v>
      </c>
      <c r="D35" s="15">
        <v>5.71</v>
      </c>
      <c r="E35" s="15">
        <v>22.75</v>
      </c>
      <c r="F35" s="15">
        <v>163.38</v>
      </c>
      <c r="G35" s="16">
        <v>0.126</v>
      </c>
      <c r="H35" s="16">
        <v>0.21</v>
      </c>
      <c r="I35" s="16">
        <v>1.5820000000000001</v>
      </c>
      <c r="J35" s="16">
        <v>0.60199999999999998</v>
      </c>
      <c r="K35" s="16">
        <v>158.13</v>
      </c>
      <c r="L35" s="16">
        <v>2.8000000000000001E-2</v>
      </c>
      <c r="M35" s="16">
        <v>42.56</v>
      </c>
      <c r="N35" s="16">
        <v>5.6000000000000001E-2</v>
      </c>
      <c r="O35" s="16">
        <v>245.63</v>
      </c>
      <c r="P35" s="16">
        <v>180.334</v>
      </c>
      <c r="Q35" s="16">
        <v>1.4E-2</v>
      </c>
      <c r="R35" s="16">
        <v>0</v>
      </c>
      <c r="S35" s="16">
        <v>9.8000000000000004E-2</v>
      </c>
      <c r="T35" s="26">
        <v>18.559999999999999</v>
      </c>
    </row>
    <row r="36" spans="1:20" ht="20.25" x14ac:dyDescent="0.3">
      <c r="A36" s="13" t="s">
        <v>50</v>
      </c>
      <c r="B36" s="14">
        <v>25</v>
      </c>
      <c r="C36" s="15">
        <v>1.94</v>
      </c>
      <c r="D36" s="15">
        <v>3.8</v>
      </c>
      <c r="E36" s="15">
        <v>12.94</v>
      </c>
      <c r="F36" s="15">
        <v>93.8</v>
      </c>
      <c r="G36" s="16">
        <v>2.8000000000000001E-2</v>
      </c>
      <c r="H36" s="16">
        <v>1.4999999999999999E-2</v>
      </c>
      <c r="I36" s="16">
        <v>0</v>
      </c>
      <c r="J36" s="16">
        <v>0.315</v>
      </c>
      <c r="K36" s="16">
        <v>6.2</v>
      </c>
      <c r="L36" s="16">
        <v>0</v>
      </c>
      <c r="M36" s="16">
        <v>3.25</v>
      </c>
      <c r="N36" s="16">
        <v>0</v>
      </c>
      <c r="O36" s="16">
        <v>23</v>
      </c>
      <c r="P36" s="16">
        <v>16.25</v>
      </c>
      <c r="Q36" s="16">
        <v>0</v>
      </c>
      <c r="R36" s="16">
        <v>0</v>
      </c>
      <c r="S36" s="16">
        <v>0</v>
      </c>
      <c r="T36" s="26">
        <v>4.38</v>
      </c>
    </row>
    <row r="37" spans="1:20" ht="20.25" x14ac:dyDescent="0.3">
      <c r="A37" s="13" t="s">
        <v>25</v>
      </c>
      <c r="B37" s="14">
        <v>160</v>
      </c>
      <c r="C37" s="15">
        <v>2.82</v>
      </c>
      <c r="D37" s="15">
        <v>2.83</v>
      </c>
      <c r="E37" s="15">
        <v>18.989999999999998</v>
      </c>
      <c r="F37" s="15">
        <v>112.91</v>
      </c>
      <c r="G37" s="16">
        <v>1.6E-2</v>
      </c>
      <c r="H37" s="16">
        <v>0.128</v>
      </c>
      <c r="I37" s="16">
        <v>0.32</v>
      </c>
      <c r="J37" s="16">
        <v>0.14399999999999999</v>
      </c>
      <c r="K37" s="16">
        <v>112.24</v>
      </c>
      <c r="L37" s="16">
        <v>1.6E-2</v>
      </c>
      <c r="M37" s="16">
        <v>12.48</v>
      </c>
      <c r="N37" s="16">
        <v>1.6E-2</v>
      </c>
      <c r="O37" s="16">
        <v>116.8</v>
      </c>
      <c r="P37" s="16">
        <v>70.08</v>
      </c>
      <c r="Q37" s="16">
        <v>0</v>
      </c>
      <c r="R37" s="16">
        <v>0</v>
      </c>
      <c r="S37" s="16">
        <v>0.17599999999999999</v>
      </c>
      <c r="T37" s="26">
        <v>21.174999237060547</v>
      </c>
    </row>
    <row r="38" spans="1:20" ht="20.25" x14ac:dyDescent="0.3">
      <c r="A38" s="48" t="s">
        <v>26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0"/>
    </row>
    <row r="39" spans="1:20" ht="20.25" x14ac:dyDescent="0.3">
      <c r="A39" s="13" t="s">
        <v>55</v>
      </c>
      <c r="B39" s="14">
        <v>50</v>
      </c>
      <c r="C39" s="15">
        <v>0.2</v>
      </c>
      <c r="D39" s="15">
        <v>0.2</v>
      </c>
      <c r="E39" s="15">
        <v>4.9000000000000004</v>
      </c>
      <c r="F39" s="15">
        <v>23.5</v>
      </c>
      <c r="G39" s="16">
        <v>1.4999999999999999E-2</v>
      </c>
      <c r="H39" s="16">
        <v>0.01</v>
      </c>
      <c r="I39" s="16">
        <v>5</v>
      </c>
      <c r="J39" s="16">
        <v>1.1000000000000001</v>
      </c>
      <c r="K39" s="16">
        <v>8</v>
      </c>
      <c r="L39" s="16">
        <v>0</v>
      </c>
      <c r="M39" s="16">
        <v>4.5</v>
      </c>
      <c r="N39" s="16">
        <v>0</v>
      </c>
      <c r="O39" s="16">
        <v>139</v>
      </c>
      <c r="P39" s="16">
        <v>5.5</v>
      </c>
      <c r="Q39" s="16">
        <v>0</v>
      </c>
      <c r="R39" s="16">
        <v>0</v>
      </c>
      <c r="S39" s="16">
        <v>5.0000000000000001E-3</v>
      </c>
      <c r="T39" s="26">
        <v>9.6899995803833008</v>
      </c>
    </row>
    <row r="40" spans="1:20" ht="20.25" x14ac:dyDescent="0.3">
      <c r="A40" s="13" t="s">
        <v>28</v>
      </c>
      <c r="B40" s="14">
        <v>50</v>
      </c>
      <c r="C40" s="15">
        <v>0</v>
      </c>
      <c r="D40" s="15">
        <v>0</v>
      </c>
      <c r="E40" s="15">
        <v>0</v>
      </c>
      <c r="F40" s="15">
        <v>0</v>
      </c>
      <c r="G40" s="16">
        <v>0</v>
      </c>
      <c r="H40" s="16">
        <v>0</v>
      </c>
      <c r="I40" s="16">
        <v>0</v>
      </c>
      <c r="J40" s="16">
        <v>0</v>
      </c>
      <c r="K40" s="16">
        <v>2.25</v>
      </c>
      <c r="L40" s="16">
        <v>0</v>
      </c>
      <c r="M40" s="16">
        <v>0.5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0.05</v>
      </c>
      <c r="T40" s="26">
        <v>0.89999997615814209</v>
      </c>
    </row>
    <row r="41" spans="1:20" ht="20.25" x14ac:dyDescent="0.3">
      <c r="A41" s="48" t="s">
        <v>29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0"/>
    </row>
    <row r="42" spans="1:20" ht="20.25" x14ac:dyDescent="0.3">
      <c r="A42" s="13" t="s">
        <v>30</v>
      </c>
      <c r="B42" s="14">
        <v>170</v>
      </c>
      <c r="C42" s="15">
        <v>1.96</v>
      </c>
      <c r="D42" s="15">
        <v>2.0099999999999998</v>
      </c>
      <c r="E42" s="15">
        <v>14.08</v>
      </c>
      <c r="F42" s="15">
        <v>82.98</v>
      </c>
      <c r="G42" s="16">
        <v>6.8000000000000005E-2</v>
      </c>
      <c r="H42" s="16">
        <v>3.4000000000000002E-2</v>
      </c>
      <c r="I42" s="16">
        <v>11.22</v>
      </c>
      <c r="J42" s="16">
        <v>0.56100000000000005</v>
      </c>
      <c r="K42" s="16">
        <v>14.398999999999999</v>
      </c>
      <c r="L42" s="16">
        <v>0.13600000000000001</v>
      </c>
      <c r="M42" s="16">
        <v>16.456</v>
      </c>
      <c r="N42" s="16">
        <v>0</v>
      </c>
      <c r="O42" s="16">
        <v>315.18</v>
      </c>
      <c r="P42" s="16">
        <v>37.298000000000002</v>
      </c>
      <c r="Q42" s="16">
        <v>0</v>
      </c>
      <c r="R42" s="16">
        <v>0</v>
      </c>
      <c r="S42" s="16">
        <v>0.13600000000000001</v>
      </c>
      <c r="T42" s="26">
        <v>7.0139999389648438</v>
      </c>
    </row>
    <row r="43" spans="1:20" ht="20.25" x14ac:dyDescent="0.3">
      <c r="A43" s="13" t="s">
        <v>31</v>
      </c>
      <c r="B43" s="14">
        <v>20</v>
      </c>
      <c r="C43" s="15">
        <v>0.59</v>
      </c>
      <c r="D43" s="15">
        <v>1.24</v>
      </c>
      <c r="E43" s="15">
        <v>1.24</v>
      </c>
      <c r="F43" s="15">
        <v>18.39</v>
      </c>
      <c r="G43" s="16">
        <v>0.02</v>
      </c>
      <c r="H43" s="16">
        <v>0.01</v>
      </c>
      <c r="I43" s="16">
        <v>1.9</v>
      </c>
      <c r="J43" s="16">
        <v>0.13200000000000001</v>
      </c>
      <c r="K43" s="16">
        <v>3.8</v>
      </c>
      <c r="L43" s="16">
        <v>0.01</v>
      </c>
      <c r="M43" s="16">
        <v>3.99</v>
      </c>
      <c r="N43" s="16">
        <v>0</v>
      </c>
      <c r="O43" s="16">
        <v>18.809999999999999</v>
      </c>
      <c r="P43" s="16">
        <v>11.804</v>
      </c>
      <c r="Q43" s="16">
        <v>0</v>
      </c>
      <c r="R43" s="16">
        <v>0</v>
      </c>
      <c r="S43" s="16">
        <v>0</v>
      </c>
      <c r="T43" s="26">
        <v>7.8499999046325684</v>
      </c>
    </row>
    <row r="44" spans="1:20" ht="20.25" x14ac:dyDescent="0.3">
      <c r="A44" s="13" t="s">
        <v>32</v>
      </c>
      <c r="B44" s="14">
        <v>60</v>
      </c>
      <c r="C44" s="15">
        <v>3.65</v>
      </c>
      <c r="D44" s="15">
        <v>3.25</v>
      </c>
      <c r="E44" s="15">
        <v>16.37</v>
      </c>
      <c r="F44" s="15">
        <v>109.19</v>
      </c>
      <c r="G44" s="16">
        <v>0.126</v>
      </c>
      <c r="H44" s="16">
        <v>0.06</v>
      </c>
      <c r="I44" s="16">
        <v>0</v>
      </c>
      <c r="J44" s="16">
        <v>1.9259999999999999</v>
      </c>
      <c r="K44" s="16">
        <v>6.798</v>
      </c>
      <c r="L44" s="16">
        <v>0</v>
      </c>
      <c r="M44" s="16">
        <v>57.12</v>
      </c>
      <c r="N44" s="16">
        <v>0</v>
      </c>
      <c r="O44" s="16">
        <v>108.52800000000001</v>
      </c>
      <c r="P44" s="16">
        <v>85.11</v>
      </c>
      <c r="Q44" s="16">
        <v>0</v>
      </c>
      <c r="R44" s="16">
        <v>0</v>
      </c>
      <c r="S44" s="16">
        <v>6.0000000000000001E-3</v>
      </c>
      <c r="T44" s="26">
        <v>6.7670001983642578</v>
      </c>
    </row>
    <row r="45" spans="1:20" ht="20.25" x14ac:dyDescent="0.3">
      <c r="A45" s="13" t="s">
        <v>33</v>
      </c>
      <c r="B45" s="14">
        <v>60</v>
      </c>
      <c r="C45" s="15">
        <v>11.86</v>
      </c>
      <c r="D45" s="15">
        <v>2.11</v>
      </c>
      <c r="E45" s="15">
        <v>2.52</v>
      </c>
      <c r="F45" s="15">
        <v>76.69</v>
      </c>
      <c r="G45" s="16">
        <v>1.2E-2</v>
      </c>
      <c r="H45" s="16">
        <v>1.2E-2</v>
      </c>
      <c r="I45" s="16">
        <v>1.8180000000000001</v>
      </c>
      <c r="J45" s="16">
        <v>0.156</v>
      </c>
      <c r="K45" s="16">
        <v>4.41</v>
      </c>
      <c r="L45" s="16">
        <v>0.12</v>
      </c>
      <c r="M45" s="16">
        <v>4.2359999999999998</v>
      </c>
      <c r="N45" s="16">
        <v>0</v>
      </c>
      <c r="O45" s="16">
        <v>41.963999999999999</v>
      </c>
      <c r="P45" s="16">
        <v>8.9580000000000002</v>
      </c>
      <c r="Q45" s="16">
        <v>0</v>
      </c>
      <c r="R45" s="16">
        <v>0</v>
      </c>
      <c r="S45" s="16">
        <v>6.0000000000000001E-3</v>
      </c>
      <c r="T45" s="26">
        <v>35.11199951171875</v>
      </c>
    </row>
    <row r="46" spans="1:20" ht="20.25" x14ac:dyDescent="0.3">
      <c r="A46" s="13" t="s">
        <v>34</v>
      </c>
      <c r="B46" s="14">
        <v>170</v>
      </c>
      <c r="C46" s="15">
        <v>0.14000000000000001</v>
      </c>
      <c r="D46" s="15">
        <v>0</v>
      </c>
      <c r="E46" s="15">
        <v>19.739999999999998</v>
      </c>
      <c r="F46" s="15">
        <v>75.17</v>
      </c>
      <c r="G46" s="16">
        <v>0</v>
      </c>
      <c r="H46" s="16">
        <v>0</v>
      </c>
      <c r="I46" s="16">
        <v>0</v>
      </c>
      <c r="J46" s="16">
        <v>5.0999999999999997E-2</v>
      </c>
      <c r="K46" s="16">
        <v>8.0579999999999998</v>
      </c>
      <c r="L46" s="16">
        <v>0</v>
      </c>
      <c r="M46" s="16">
        <v>1.7</v>
      </c>
      <c r="N46" s="16">
        <v>0</v>
      </c>
      <c r="O46" s="16">
        <v>0.40799999999999997</v>
      </c>
      <c r="P46" s="16">
        <v>0</v>
      </c>
      <c r="Q46" s="16">
        <v>0</v>
      </c>
      <c r="R46" s="16">
        <v>0</v>
      </c>
      <c r="S46" s="16">
        <v>0.17</v>
      </c>
      <c r="T46" s="26">
        <v>6.7319998741149902</v>
      </c>
    </row>
    <row r="47" spans="1:20" ht="20.25" x14ac:dyDescent="0.3">
      <c r="A47" s="13" t="s">
        <v>35</v>
      </c>
      <c r="B47" s="14">
        <v>40</v>
      </c>
      <c r="C47" s="15">
        <v>2.64</v>
      </c>
      <c r="D47" s="15">
        <v>0.48</v>
      </c>
      <c r="E47" s="15">
        <v>13.36</v>
      </c>
      <c r="F47" s="15">
        <v>69.599999999999994</v>
      </c>
      <c r="G47" s="16">
        <v>0.08</v>
      </c>
      <c r="H47" s="16">
        <v>3.2000000000000001E-2</v>
      </c>
      <c r="I47" s="16">
        <v>0</v>
      </c>
      <c r="J47" s="16">
        <v>1.56</v>
      </c>
      <c r="K47" s="16">
        <v>14</v>
      </c>
      <c r="L47" s="16">
        <v>0</v>
      </c>
      <c r="M47" s="16">
        <v>18.8</v>
      </c>
      <c r="N47" s="16">
        <v>0</v>
      </c>
      <c r="O47" s="16">
        <v>98</v>
      </c>
      <c r="P47" s="16">
        <v>63.2</v>
      </c>
      <c r="Q47" s="16">
        <v>4.0000000000000001E-3</v>
      </c>
      <c r="R47" s="16">
        <v>0</v>
      </c>
      <c r="S47" s="16">
        <v>1.6E-2</v>
      </c>
      <c r="T47" s="26">
        <v>4.5710000991821289</v>
      </c>
    </row>
    <row r="48" spans="1:20" ht="20.25" x14ac:dyDescent="0.3">
      <c r="A48" s="48" t="s">
        <v>36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</row>
    <row r="49" spans="1:20" ht="20.25" x14ac:dyDescent="0.3">
      <c r="A49" s="13" t="s">
        <v>57</v>
      </c>
      <c r="B49" s="14">
        <v>50</v>
      </c>
      <c r="C49" s="15">
        <v>6.17</v>
      </c>
      <c r="D49" s="15">
        <v>3.58</v>
      </c>
      <c r="E49" s="15">
        <v>22.51</v>
      </c>
      <c r="F49" s="15">
        <v>159.15</v>
      </c>
      <c r="G49" s="16">
        <v>0.05</v>
      </c>
      <c r="H49" s="16">
        <v>2.5000000000000001E-2</v>
      </c>
      <c r="I49" s="16">
        <v>0</v>
      </c>
      <c r="J49" s="16">
        <v>0.42499999999999999</v>
      </c>
      <c r="K49" s="16">
        <v>7.5</v>
      </c>
      <c r="L49" s="16">
        <v>0.01</v>
      </c>
      <c r="M49" s="16">
        <v>4.9749999999999996</v>
      </c>
      <c r="N49" s="16">
        <v>7.0000000000000007E-2</v>
      </c>
      <c r="O49" s="16">
        <v>38.78</v>
      </c>
      <c r="P49" s="16">
        <v>30.3</v>
      </c>
      <c r="Q49" s="16">
        <v>0</v>
      </c>
      <c r="R49" s="16">
        <v>5.0000000000000001E-3</v>
      </c>
      <c r="S49" s="16">
        <v>0.02</v>
      </c>
      <c r="T49" s="26">
        <v>19.389999389648438</v>
      </c>
    </row>
    <row r="50" spans="1:20" ht="20.25" x14ac:dyDescent="0.3">
      <c r="A50" s="13" t="s">
        <v>38</v>
      </c>
      <c r="B50" s="14">
        <v>180</v>
      </c>
      <c r="C50" s="15">
        <v>0.05</v>
      </c>
      <c r="D50" s="15">
        <v>0.02</v>
      </c>
      <c r="E50" s="15">
        <v>12.56</v>
      </c>
      <c r="F50" s="15">
        <v>50.24</v>
      </c>
      <c r="G50" s="16">
        <v>0</v>
      </c>
      <c r="H50" s="16">
        <v>0</v>
      </c>
      <c r="I50" s="16">
        <v>1.7999999999999999E-2</v>
      </c>
      <c r="J50" s="16">
        <v>0.23400000000000001</v>
      </c>
      <c r="K50" s="16">
        <v>9.2880000000000003</v>
      </c>
      <c r="L50" s="16">
        <v>0</v>
      </c>
      <c r="M50" s="16">
        <v>1.17</v>
      </c>
      <c r="N50" s="16">
        <v>0</v>
      </c>
      <c r="O50" s="16">
        <v>7.2</v>
      </c>
      <c r="P50" s="16">
        <v>2.34</v>
      </c>
      <c r="Q50" s="16">
        <v>0</v>
      </c>
      <c r="R50" s="16">
        <v>0</v>
      </c>
      <c r="S50" s="16">
        <v>0</v>
      </c>
      <c r="T50" s="26">
        <v>4.5219998359680176</v>
      </c>
    </row>
    <row r="51" spans="1:20" ht="20.25" x14ac:dyDescent="0.3">
      <c r="A51" s="48" t="s">
        <v>39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0"/>
    </row>
    <row r="52" spans="1:20" ht="20.25" x14ac:dyDescent="0.3">
      <c r="A52" s="13" t="s">
        <v>40</v>
      </c>
      <c r="B52" s="14">
        <v>80</v>
      </c>
      <c r="C52" s="15">
        <v>8.85</v>
      </c>
      <c r="D52" s="15">
        <v>3.54</v>
      </c>
      <c r="E52" s="15">
        <v>7.84</v>
      </c>
      <c r="F52" s="15">
        <v>98.93</v>
      </c>
      <c r="G52" s="16">
        <v>5.6000000000000001E-2</v>
      </c>
      <c r="H52" s="16">
        <v>0.04</v>
      </c>
      <c r="I52" s="16">
        <v>9.3919999999999995</v>
      </c>
      <c r="J52" s="16">
        <v>0.48799999999999999</v>
      </c>
      <c r="K52" s="16">
        <v>7.8</v>
      </c>
      <c r="L52" s="16">
        <v>0.16800000000000001</v>
      </c>
      <c r="M52" s="16">
        <v>13.448</v>
      </c>
      <c r="N52" s="16">
        <v>0</v>
      </c>
      <c r="O52" s="16">
        <v>255.8</v>
      </c>
      <c r="P52" s="16">
        <v>30.448</v>
      </c>
      <c r="Q52" s="16">
        <v>0</v>
      </c>
      <c r="R52" s="16">
        <v>0</v>
      </c>
      <c r="S52" s="16">
        <v>1.6E-2</v>
      </c>
      <c r="T52" s="26">
        <v>20.53</v>
      </c>
    </row>
    <row r="53" spans="1:20" ht="20.25" x14ac:dyDescent="0.3">
      <c r="A53" s="13" t="s">
        <v>41</v>
      </c>
      <c r="B53" s="14">
        <v>30</v>
      </c>
      <c r="C53" s="15">
        <v>2.2799999999999998</v>
      </c>
      <c r="D53" s="15">
        <v>0.24</v>
      </c>
      <c r="E53" s="15">
        <v>14.76</v>
      </c>
      <c r="F53" s="15">
        <v>70.5</v>
      </c>
      <c r="G53" s="16">
        <v>3.3000000000000002E-2</v>
      </c>
      <c r="H53" s="16">
        <v>8.9999999999999993E-3</v>
      </c>
      <c r="I53" s="16">
        <v>0</v>
      </c>
      <c r="J53" s="16">
        <v>0.33</v>
      </c>
      <c r="K53" s="16">
        <v>6</v>
      </c>
      <c r="L53" s="16">
        <v>0</v>
      </c>
      <c r="M53" s="16">
        <v>4.2</v>
      </c>
      <c r="N53" s="16">
        <v>0</v>
      </c>
      <c r="O53" s="16">
        <v>27.9</v>
      </c>
      <c r="P53" s="16">
        <v>19.5</v>
      </c>
      <c r="Q53" s="16">
        <v>0</v>
      </c>
      <c r="R53" s="16">
        <v>3.0000000000000001E-3</v>
      </c>
      <c r="S53" s="16">
        <v>3.0000000000000001E-3</v>
      </c>
      <c r="T53" s="26">
        <v>3.2809998989105225</v>
      </c>
    </row>
    <row r="54" spans="1:20" ht="21" thickBot="1" x14ac:dyDescent="0.35">
      <c r="A54" s="17" t="s">
        <v>38</v>
      </c>
      <c r="B54" s="18">
        <v>180</v>
      </c>
      <c r="C54" s="19">
        <v>0.05</v>
      </c>
      <c r="D54" s="19">
        <v>0.02</v>
      </c>
      <c r="E54" s="19">
        <v>12.56</v>
      </c>
      <c r="F54" s="19">
        <v>50.24</v>
      </c>
      <c r="G54" s="20">
        <v>0</v>
      </c>
      <c r="H54" s="20">
        <v>0</v>
      </c>
      <c r="I54" s="20">
        <v>1.7999999999999999E-2</v>
      </c>
      <c r="J54" s="20">
        <v>0.23400000000000001</v>
      </c>
      <c r="K54" s="20">
        <v>9.2880000000000003</v>
      </c>
      <c r="L54" s="20">
        <v>0</v>
      </c>
      <c r="M54" s="20">
        <v>1.17</v>
      </c>
      <c r="N54" s="20">
        <v>0</v>
      </c>
      <c r="O54" s="20">
        <v>7.2</v>
      </c>
      <c r="P54" s="20">
        <v>2.34</v>
      </c>
      <c r="Q54" s="20">
        <v>0</v>
      </c>
      <c r="R54" s="20">
        <v>0</v>
      </c>
      <c r="S54" s="20">
        <v>0</v>
      </c>
      <c r="T54" s="27">
        <v>4.5219998359680176</v>
      </c>
    </row>
    <row r="55" spans="1:20" ht="20.25" x14ac:dyDescent="0.3">
      <c r="A55" s="21"/>
      <c r="B55" s="22"/>
      <c r="C55" s="23"/>
      <c r="D55" s="23"/>
      <c r="E55" s="23"/>
      <c r="F55" s="2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>
        <f>T54+T53+T52+T50+T49+T47+T46+T45+T44+T43+T42+T40+T39+T37+T36+T35</f>
        <v>174.99599728107452</v>
      </c>
    </row>
  </sheetData>
  <mergeCells count="27">
    <mergeCell ref="A38:T38"/>
    <mergeCell ref="A41:T41"/>
    <mergeCell ref="A48:T48"/>
    <mergeCell ref="A51:T51"/>
    <mergeCell ref="A30:T30"/>
    <mergeCell ref="A31:T31"/>
    <mergeCell ref="A32:A33"/>
    <mergeCell ref="B32:B33"/>
    <mergeCell ref="C32:F32"/>
    <mergeCell ref="T32:T33"/>
    <mergeCell ref="G32:S32"/>
    <mergeCell ref="A34:T34"/>
    <mergeCell ref="U1:W2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9:T29"/>
  </mergeCells>
  <pageMargins left="0.75" right="0.75" top="1" bottom="1" header="0.5" footer="0.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topLeftCell="A12" workbookViewId="0">
      <selection sqref="A1:U27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" style="2" customWidth="1"/>
    <col min="7" max="18" width="15.85546875" style="4" hidden="1" customWidth="1"/>
    <col min="19" max="19" width="0.140625" style="4" customWidth="1"/>
    <col min="20" max="20" width="23.5703125" style="5" customWidth="1"/>
    <col min="21" max="21" width="38.85546875" customWidth="1"/>
  </cols>
  <sheetData>
    <row r="1" spans="1:21" ht="145.5" customHeight="1" x14ac:dyDescent="0.4">
      <c r="A1" s="59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28" t="s">
        <v>52</v>
      </c>
    </row>
    <row r="2" spans="1:21" ht="18" x14ac:dyDescent="0.25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1" ht="13.5" thickBot="1" x14ac:dyDescent="0.25">
      <c r="A3" s="34" t="s">
        <v>54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25.5" customHeight="1" x14ac:dyDescent="0.2">
      <c r="A4" s="35" t="s">
        <v>0</v>
      </c>
      <c r="B4" s="37" t="s">
        <v>42</v>
      </c>
      <c r="C4" s="39" t="s">
        <v>2</v>
      </c>
      <c r="D4" s="39"/>
      <c r="E4" s="39"/>
      <c r="F4" s="39"/>
      <c r="G4" s="42" t="s">
        <v>8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4"/>
      <c r="T4" s="40" t="s">
        <v>7</v>
      </c>
    </row>
    <row r="5" spans="1:21" ht="13.5" thickBot="1" x14ac:dyDescent="0.25">
      <c r="A5" s="36"/>
      <c r="B5" s="38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1"/>
    </row>
    <row r="6" spans="1:21" ht="20.25" x14ac:dyDescent="0.3">
      <c r="A6" s="45" t="s">
        <v>23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7"/>
    </row>
    <row r="7" spans="1:21" ht="20.25" x14ac:dyDescent="0.3">
      <c r="A7" s="13" t="s">
        <v>24</v>
      </c>
      <c r="B7" s="14">
        <v>140</v>
      </c>
      <c r="C7" s="15">
        <v>5.19</v>
      </c>
      <c r="D7" s="15">
        <v>5.71</v>
      </c>
      <c r="E7" s="15">
        <v>22.75</v>
      </c>
      <c r="F7" s="15">
        <v>163.38</v>
      </c>
      <c r="G7" s="16">
        <v>0.126</v>
      </c>
      <c r="H7" s="16">
        <v>0.21</v>
      </c>
      <c r="I7" s="16">
        <v>1.5820000000000001</v>
      </c>
      <c r="J7" s="16">
        <v>0.60199999999999998</v>
      </c>
      <c r="K7" s="16">
        <v>158.13</v>
      </c>
      <c r="L7" s="16">
        <v>2.8000000000000001E-2</v>
      </c>
      <c r="M7" s="16">
        <v>42.56</v>
      </c>
      <c r="N7" s="16">
        <v>5.6000000000000001E-2</v>
      </c>
      <c r="O7" s="16">
        <v>245.63</v>
      </c>
      <c r="P7" s="16">
        <v>180.334</v>
      </c>
      <c r="Q7" s="16">
        <v>1.4E-2</v>
      </c>
      <c r="R7" s="16">
        <v>0</v>
      </c>
      <c r="S7" s="16">
        <v>9.8000000000000004E-2</v>
      </c>
      <c r="T7" s="26">
        <v>18.559999999999999</v>
      </c>
    </row>
    <row r="8" spans="1:21" ht="20.25" x14ac:dyDescent="0.3">
      <c r="A8" s="13" t="s">
        <v>50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1" ht="20.25" x14ac:dyDescent="0.3">
      <c r="A9" s="13" t="s">
        <v>25</v>
      </c>
      <c r="B9" s="14">
        <v>160</v>
      </c>
      <c r="C9" s="15">
        <v>2.82</v>
      </c>
      <c r="D9" s="15">
        <v>2.83</v>
      </c>
      <c r="E9" s="15">
        <v>18.989999999999998</v>
      </c>
      <c r="F9" s="15">
        <v>112.91</v>
      </c>
      <c r="G9" s="16">
        <v>1.6E-2</v>
      </c>
      <c r="H9" s="16">
        <v>0.128</v>
      </c>
      <c r="I9" s="16">
        <v>0.32</v>
      </c>
      <c r="J9" s="16">
        <v>0.14399999999999999</v>
      </c>
      <c r="K9" s="16">
        <v>112.24</v>
      </c>
      <c r="L9" s="16">
        <v>1.6E-2</v>
      </c>
      <c r="M9" s="16">
        <v>12.48</v>
      </c>
      <c r="N9" s="16">
        <v>1.6E-2</v>
      </c>
      <c r="O9" s="16">
        <v>116.8</v>
      </c>
      <c r="P9" s="16">
        <v>70.08</v>
      </c>
      <c r="Q9" s="16">
        <v>0</v>
      </c>
      <c r="R9" s="16">
        <v>0</v>
      </c>
      <c r="S9" s="16">
        <v>0.17599999999999999</v>
      </c>
      <c r="T9" s="26">
        <v>21.174999237060547</v>
      </c>
    </row>
    <row r="10" spans="1:21" ht="20.25" x14ac:dyDescent="0.3">
      <c r="A10" s="48" t="s">
        <v>26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50"/>
    </row>
    <row r="11" spans="1:21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48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0"/>
    </row>
    <row r="14" spans="1:21" ht="20.25" x14ac:dyDescent="0.3">
      <c r="A14" s="13" t="s">
        <v>30</v>
      </c>
      <c r="B14" s="14">
        <v>170</v>
      </c>
      <c r="C14" s="15">
        <v>1.96</v>
      </c>
      <c r="D14" s="15">
        <v>2.0099999999999998</v>
      </c>
      <c r="E14" s="15">
        <v>14.08</v>
      </c>
      <c r="F14" s="15">
        <v>82.98</v>
      </c>
      <c r="G14" s="16">
        <v>6.8000000000000005E-2</v>
      </c>
      <c r="H14" s="16">
        <v>3.4000000000000002E-2</v>
      </c>
      <c r="I14" s="16">
        <v>11.22</v>
      </c>
      <c r="J14" s="16">
        <v>0.56100000000000005</v>
      </c>
      <c r="K14" s="16">
        <v>14.398999999999999</v>
      </c>
      <c r="L14" s="16">
        <v>0.13600000000000001</v>
      </c>
      <c r="M14" s="16">
        <v>16.456</v>
      </c>
      <c r="N14" s="16">
        <v>0</v>
      </c>
      <c r="O14" s="16">
        <v>315.18</v>
      </c>
      <c r="P14" s="16">
        <v>37.298000000000002</v>
      </c>
      <c r="Q14" s="16">
        <v>0</v>
      </c>
      <c r="R14" s="16">
        <v>0</v>
      </c>
      <c r="S14" s="16">
        <v>0.13600000000000001</v>
      </c>
      <c r="T14" s="26">
        <v>7.0139999389648438</v>
      </c>
    </row>
    <row r="15" spans="1:21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1" ht="20.25" x14ac:dyDescent="0.3">
      <c r="A16" s="13" t="s">
        <v>32</v>
      </c>
      <c r="B16" s="14">
        <v>60</v>
      </c>
      <c r="C16" s="15">
        <v>3.65</v>
      </c>
      <c r="D16" s="15">
        <v>3.25</v>
      </c>
      <c r="E16" s="15">
        <v>16.37</v>
      </c>
      <c r="F16" s="15">
        <v>109.19</v>
      </c>
      <c r="G16" s="16">
        <v>0.126</v>
      </c>
      <c r="H16" s="16">
        <v>0.06</v>
      </c>
      <c r="I16" s="16">
        <v>0</v>
      </c>
      <c r="J16" s="16">
        <v>1.9259999999999999</v>
      </c>
      <c r="K16" s="16">
        <v>6.798</v>
      </c>
      <c r="L16" s="16">
        <v>0</v>
      </c>
      <c r="M16" s="16">
        <v>57.12</v>
      </c>
      <c r="N16" s="16">
        <v>0</v>
      </c>
      <c r="O16" s="16">
        <v>108.52800000000001</v>
      </c>
      <c r="P16" s="16">
        <v>85.11</v>
      </c>
      <c r="Q16" s="16">
        <v>0</v>
      </c>
      <c r="R16" s="16">
        <v>0</v>
      </c>
      <c r="S16" s="16">
        <v>6.0000000000000001E-3</v>
      </c>
      <c r="T16" s="26">
        <v>6.7670001983642578</v>
      </c>
    </row>
    <row r="17" spans="1:20" ht="20.25" x14ac:dyDescent="0.3">
      <c r="A17" s="13" t="s">
        <v>33</v>
      </c>
      <c r="B17" s="14">
        <v>60</v>
      </c>
      <c r="C17" s="15">
        <v>11.86</v>
      </c>
      <c r="D17" s="15">
        <v>2.11</v>
      </c>
      <c r="E17" s="15">
        <v>2.52</v>
      </c>
      <c r="F17" s="15">
        <v>76.69</v>
      </c>
      <c r="G17" s="16">
        <v>1.2E-2</v>
      </c>
      <c r="H17" s="16">
        <v>1.2E-2</v>
      </c>
      <c r="I17" s="16">
        <v>1.8180000000000001</v>
      </c>
      <c r="J17" s="16">
        <v>0.156</v>
      </c>
      <c r="K17" s="16">
        <v>4.41</v>
      </c>
      <c r="L17" s="16">
        <v>0.12</v>
      </c>
      <c r="M17" s="16">
        <v>4.2359999999999998</v>
      </c>
      <c r="N17" s="16">
        <v>0</v>
      </c>
      <c r="O17" s="16">
        <v>41.963999999999999</v>
      </c>
      <c r="P17" s="16">
        <v>8.9580000000000002</v>
      </c>
      <c r="Q17" s="16">
        <v>0</v>
      </c>
      <c r="R17" s="16">
        <v>0</v>
      </c>
      <c r="S17" s="16">
        <v>6.0000000000000001E-3</v>
      </c>
      <c r="T17" s="26">
        <v>35.11199951171875</v>
      </c>
    </row>
    <row r="18" spans="1:20" ht="20.25" x14ac:dyDescent="0.3">
      <c r="A18" s="13" t="s">
        <v>34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35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48" t="s">
        <v>36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</row>
    <row r="21" spans="1:20" ht="20.25" x14ac:dyDescent="0.3">
      <c r="A21" s="13" t="s">
        <v>37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48" t="s">
        <v>39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</row>
    <row r="24" spans="1:20" ht="20.25" x14ac:dyDescent="0.3">
      <c r="A24" s="13" t="s">
        <v>40</v>
      </c>
      <c r="B24" s="14">
        <v>80</v>
      </c>
      <c r="C24" s="15">
        <v>8.85</v>
      </c>
      <c r="D24" s="15">
        <v>3.54</v>
      </c>
      <c r="E24" s="15">
        <v>7.84</v>
      </c>
      <c r="F24" s="15">
        <v>98.93</v>
      </c>
      <c r="G24" s="16">
        <v>5.6000000000000001E-2</v>
      </c>
      <c r="H24" s="16">
        <v>0.04</v>
      </c>
      <c r="I24" s="16">
        <v>9.3919999999999995</v>
      </c>
      <c r="J24" s="16">
        <v>0.48799999999999999</v>
      </c>
      <c r="K24" s="16">
        <v>7.8</v>
      </c>
      <c r="L24" s="16">
        <v>0.16800000000000001</v>
      </c>
      <c r="M24" s="16">
        <v>13.448</v>
      </c>
      <c r="N24" s="16">
        <v>0</v>
      </c>
      <c r="O24" s="16">
        <v>255.8</v>
      </c>
      <c r="P24" s="16">
        <v>30.448</v>
      </c>
      <c r="Q24" s="16">
        <v>0</v>
      </c>
      <c r="R24" s="16">
        <v>0</v>
      </c>
      <c r="S24" s="16">
        <v>1.6E-2</v>
      </c>
      <c r="T24" s="26">
        <v>20.53</v>
      </c>
    </row>
    <row r="25" spans="1:20" ht="20.25" x14ac:dyDescent="0.3">
      <c r="A25" s="13" t="s">
        <v>41</v>
      </c>
      <c r="B25" s="14">
        <v>30</v>
      </c>
      <c r="C25" s="15">
        <v>2.2799999999999998</v>
      </c>
      <c r="D25" s="15">
        <v>0.24</v>
      </c>
      <c r="E25" s="15">
        <v>14.76</v>
      </c>
      <c r="F25" s="15">
        <v>70.5</v>
      </c>
      <c r="G25" s="16">
        <v>3.3000000000000002E-2</v>
      </c>
      <c r="H25" s="16">
        <v>8.9999999999999993E-3</v>
      </c>
      <c r="I25" s="16">
        <v>0</v>
      </c>
      <c r="J25" s="16">
        <v>0.33</v>
      </c>
      <c r="K25" s="16">
        <v>6</v>
      </c>
      <c r="L25" s="16">
        <v>0</v>
      </c>
      <c r="M25" s="16">
        <v>4.2</v>
      </c>
      <c r="N25" s="16">
        <v>0</v>
      </c>
      <c r="O25" s="16">
        <v>27.9</v>
      </c>
      <c r="P25" s="16">
        <v>19.5</v>
      </c>
      <c r="Q25" s="16">
        <v>0</v>
      </c>
      <c r="R25" s="16">
        <v>3.0000000000000001E-3</v>
      </c>
      <c r="S25" s="16">
        <v>3.0000000000000001E-3</v>
      </c>
      <c r="T25" s="26">
        <v>3.2809998989105225</v>
      </c>
    </row>
    <row r="26" spans="1:20" ht="21" thickBot="1" x14ac:dyDescent="0.35">
      <c r="A26" s="17" t="s">
        <v>38</v>
      </c>
      <c r="B26" s="18">
        <v>180</v>
      </c>
      <c r="C26" s="19">
        <v>0.05</v>
      </c>
      <c r="D26" s="19">
        <v>0.02</v>
      </c>
      <c r="E26" s="19">
        <v>12.56</v>
      </c>
      <c r="F26" s="19">
        <v>50.24</v>
      </c>
      <c r="G26" s="20">
        <v>0</v>
      </c>
      <c r="H26" s="20">
        <v>0</v>
      </c>
      <c r="I26" s="20">
        <v>1.7999999999999999E-2</v>
      </c>
      <c r="J26" s="20">
        <v>0.23400000000000001</v>
      </c>
      <c r="K26" s="20">
        <v>9.2880000000000003</v>
      </c>
      <c r="L26" s="20">
        <v>0</v>
      </c>
      <c r="M26" s="20">
        <v>1.17</v>
      </c>
      <c r="N26" s="20">
        <v>0</v>
      </c>
      <c r="O26" s="20">
        <v>7.2</v>
      </c>
      <c r="P26" s="20">
        <v>2.34</v>
      </c>
      <c r="Q26" s="20">
        <v>0</v>
      </c>
      <c r="R26" s="20">
        <v>0</v>
      </c>
      <c r="S26" s="20">
        <v>0</v>
      </c>
      <c r="T26" s="27">
        <v>4.5219998359680176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174.99599728107452</v>
      </c>
    </row>
    <row r="29" spans="1:20" ht="25.5" x14ac:dyDescent="0.2">
      <c r="A29" s="9" t="s">
        <v>43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0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2" spans="1:20" ht="30.75" x14ac:dyDescent="0.4">
      <c r="A32" s="10" t="s">
        <v>44</v>
      </c>
      <c r="B32" s="56"/>
      <c r="C32" s="56"/>
      <c r="D32" s="57"/>
      <c r="E32" s="58"/>
    </row>
    <row r="33" spans="1:5" ht="30.75" x14ac:dyDescent="0.2">
      <c r="A33" s="11"/>
      <c r="B33" s="51" t="s">
        <v>46</v>
      </c>
      <c r="C33" s="52"/>
      <c r="D33" s="53" t="s">
        <v>47</v>
      </c>
      <c r="E33" s="54"/>
    </row>
    <row r="34" spans="1:5" x14ac:dyDescent="0.2">
      <c r="A34" s="11"/>
      <c r="B34" s="11"/>
      <c r="C34" s="12"/>
    </row>
    <row r="35" spans="1:5" ht="30.75" x14ac:dyDescent="0.4">
      <c r="A35" s="10" t="s">
        <v>45</v>
      </c>
      <c r="B35" s="56"/>
      <c r="C35" s="56"/>
      <c r="D35" s="57" t="s">
        <v>48</v>
      </c>
      <c r="E35" s="58"/>
    </row>
    <row r="36" spans="1:5" ht="30.75" x14ac:dyDescent="0.2">
      <c r="A36" s="11"/>
      <c r="B36" s="51" t="s">
        <v>46</v>
      </c>
      <c r="C36" s="52"/>
      <c r="D36" s="53" t="s">
        <v>47</v>
      </c>
      <c r="E36" s="54"/>
    </row>
    <row r="37" spans="1:5" x14ac:dyDescent="0.2">
      <c r="A37" s="11"/>
      <c r="B37" s="11"/>
      <c r="C37" s="12"/>
    </row>
    <row r="38" spans="1:5" x14ac:dyDescent="0.2">
      <c r="A38" s="11"/>
      <c r="B38" s="11"/>
      <c r="C38" s="12"/>
    </row>
  </sheetData>
  <mergeCells count="23">
    <mergeCell ref="B36:C36"/>
    <mergeCell ref="D36:E36"/>
    <mergeCell ref="A30:T30"/>
    <mergeCell ref="B32:C32"/>
    <mergeCell ref="B35:C35"/>
    <mergeCell ref="D32:E32"/>
    <mergeCell ref="B33:C33"/>
    <mergeCell ref="D33:E33"/>
    <mergeCell ref="D35:E35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2026-10-26T04:12:23Z</cp:lastPrinted>
  <dcterms:created xsi:type="dcterms:W3CDTF">2010-08-15T09:12:02Z</dcterms:created>
  <dcterms:modified xsi:type="dcterms:W3CDTF">2026-10-26T07:49:59Z</dcterms:modified>
</cp:coreProperties>
</file>