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Новая папка (2)\"/>
    </mc:Choice>
  </mc:AlternateContent>
  <bookViews>
    <workbookView xWindow="0" yWindow="0" windowWidth="20490" windowHeight="7650"/>
  </bookViews>
  <sheets>
    <sheet name="Детский сад" sheetId="4" r:id="rId1"/>
    <sheet name="Лист2" sheetId="2" r:id="rId2"/>
    <sheet name="Лист3" sheetId="3" r:id="rId3"/>
  </sheets>
  <definedNames>
    <definedName name="_xlnm.Print_Area" localSheetId="0">'Детский сад'!$A:$T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<sst xmlns="http://schemas.openxmlformats.org/spreadsheetml/2006/main" count="95" uniqueCount="51">
  <si>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</si>
  <si>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</si>
  <si>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</si>
  <si>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</si>
  <si>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</si>
  <si>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</si>
  <si>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</si>
  <si>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</si>
  <si>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</si>
  <si>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ДЕТСКИЙ САД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</si>
  <si>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</si>
  <si>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</si>
  <si>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</si>
  <si>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</si>
  <si>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</si>
  <si>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</si>
  <si>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</si>
  <si>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</si>
  <si>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</si>
  <si>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</si>
  <si>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</si>
  <si>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</si>
  <si>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</si>
  <si>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</si>
  <si>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Какао с молоком</t>
  </si>
  <si>
    <t>ЗАВТРАК 2</t>
  </si>
  <si>
    <t>Вода</t>
  </si>
  <si>
    <t>ОБЕД</t>
  </si>
  <si>
    <t>Рассольник ленинградский</t>
  </si>
  <si>
    <t>Картофельное пюре сл,г</t>
  </si>
  <si>
    <t>Курица, тушенная  с овощами</t>
  </si>
  <si>
    <t>Напиток из плодов шиповника</t>
  </si>
  <si>
    <t>Хлеб ржаной</t>
  </si>
  <si>
    <t>ПОЛДНИК</t>
  </si>
  <si>
    <t>Ватрушки с творогом</t>
  </si>
  <si>
    <t>Чай с лимоном</t>
  </si>
  <si>
    <t>УЖИН</t>
  </si>
  <si>
    <t>Суп молочный с макаронными изделиями</t>
  </si>
  <si>
    <t>Хлеб пшеничный</t>
  </si>
  <si>
    <t>Чай с сахаром</t>
  </si>
  <si>
    <t>Масса порции, г</t>
  </si>
  <si>
    <t>Салат из свежих огурцов</t>
  </si>
  <si>
    <t>30</t>
  </si>
  <si>
    <t>60</t>
  </si>
  <si>
    <t>Каша кукурузная</t>
  </si>
  <si>
    <t>на 21.10.2026</t>
  </si>
  <si>
    <t xml:space="preserve">Батон </t>
  </si>
  <si>
    <t>Снежок</t>
  </si>
  <si>
    <t>ЯСЛИ дети от 1.5 до 3 лет</t>
  </si>
  <si>
    <t>Каша вязкая молочная из кукурузной крупы с сахаром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</si>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</sst>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4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2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46" workbookViewId="0">
      <selection activeCell="U36" sqref="U36"/>
    </sheetView>
  </sheetViews>
  <sheetFormatPr defaultRowHeight="12.75" x14ac:dyDescent="0.2"/>
  <cols>
    <col min="1" max="1" width="49.855468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140625" style="2" customWidth="1"/>
    <col min="7" max="7" width="0.28515625" style="4" hidden="1" customWidth="1"/>
    <col min="8" max="18" width="15.85546875" style="4" hidden="1" customWidth="1"/>
    <col min="19" max="19" width="22.42578125" style="4" customWidth="1"/>
    <col min="20" max="20" width="11" style="5" customWidth="1"/>
    <col min="21" max="21" width="35.140625" customWidth="1"/>
  </cols>
  <sheetData>
    <row r="1" spans="1:21" ht="57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40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6"/>
    </row>
    <row r="6" spans="1:21" ht="20.25" x14ac:dyDescent="0.3">
      <c r="A6" s="40" t="s">
        <v>23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44</v>
      </c>
      <c r="B7" s="11">
        <v>160</v>
      </c>
      <c r="C7" s="12">
        <v>5.87</v>
      </c>
      <c r="D7" s="12">
        <v>5.25</v>
      </c>
      <c r="E7" s="12">
        <v>42.16</v>
      </c>
      <c r="F7" s="12">
        <v>238.34</v>
      </c>
      <c r="G7" s="13">
        <v>0.08</v>
      </c>
      <c r="H7" s="13">
        <v>0.14399999999999999</v>
      </c>
      <c r="I7" s="13">
        <v>0.99199999999999999</v>
      </c>
      <c r="J7" s="13">
        <v>1.28</v>
      </c>
      <c r="K7" s="13">
        <v>103.904</v>
      </c>
      <c r="L7" s="13">
        <v>3.2000000000000001E-2</v>
      </c>
      <c r="M7" s="13">
        <v>24.192</v>
      </c>
      <c r="N7" s="13">
        <v>3.2000000000000001E-2</v>
      </c>
      <c r="O7" s="13">
        <v>175.29599999999999</v>
      </c>
      <c r="P7" s="13">
        <v>115.904</v>
      </c>
      <c r="Q7" s="13">
        <v>0</v>
      </c>
      <c r="R7" s="13">
        <v>0</v>
      </c>
      <c r="S7" s="13">
        <v>6.4000000000000001E-2</v>
      </c>
      <c r="T7" s="23">
        <v>18.791000366210938</v>
      </c>
    </row>
    <row r="8" spans="1:21" ht="20.25" x14ac:dyDescent="0.3">
      <c r="A8" s="10" t="s">
        <v>24</v>
      </c>
      <c r="B8" s="11">
        <v>180</v>
      </c>
      <c r="C8" s="12">
        <v>3.67</v>
      </c>
      <c r="D8" s="12">
        <v>3.04</v>
      </c>
      <c r="E8" s="12">
        <v>23.45</v>
      </c>
      <c r="F8" s="12">
        <v>133.34</v>
      </c>
      <c r="G8" s="13">
        <v>5.3999999999999999E-2</v>
      </c>
      <c r="H8" s="13">
        <v>0.16200000000000001</v>
      </c>
      <c r="I8" s="13">
        <v>1.4219999999999999</v>
      </c>
      <c r="J8" s="13">
        <v>0.59399999999999997</v>
      </c>
      <c r="K8" s="13">
        <v>139.536</v>
      </c>
      <c r="L8" s="13">
        <v>1.7999999999999999E-2</v>
      </c>
      <c r="M8" s="13">
        <v>24.803999999999998</v>
      </c>
      <c r="N8" s="13">
        <v>5.3999999999999999E-2</v>
      </c>
      <c r="O8" s="13">
        <v>191.01599999999999</v>
      </c>
      <c r="P8" s="13">
        <v>111.97799999999999</v>
      </c>
      <c r="Q8" s="13">
        <v>1.7999999999999999E-2</v>
      </c>
      <c r="R8" s="13">
        <v>0</v>
      </c>
      <c r="S8" s="13">
        <v>0.126</v>
      </c>
      <c r="T8" s="23">
        <v>18.600000000000001</v>
      </c>
    </row>
    <row r="9" spans="1:21" ht="20.25" x14ac:dyDescent="0.3">
      <c r="A9" s="10" t="s">
        <v>46</v>
      </c>
      <c r="B9" s="11">
        <v>25</v>
      </c>
      <c r="C9" s="12">
        <v>3.28</v>
      </c>
      <c r="D9" s="12">
        <v>1.46</v>
      </c>
      <c r="E9" s="12">
        <v>4.55</v>
      </c>
      <c r="F9" s="12">
        <v>44.42</v>
      </c>
      <c r="G9" s="13">
        <v>5.0000000000000001E-3</v>
      </c>
      <c r="H9" s="13">
        <v>2E-3</v>
      </c>
      <c r="I9" s="13">
        <v>0.182</v>
      </c>
      <c r="J9" s="13">
        <v>7.8E-2</v>
      </c>
      <c r="K9" s="13">
        <v>1.1879999999999999</v>
      </c>
      <c r="L9" s="13">
        <v>0</v>
      </c>
      <c r="M9" s="13">
        <v>3.08</v>
      </c>
      <c r="N9" s="13">
        <v>0</v>
      </c>
      <c r="O9" s="13">
        <v>7.875</v>
      </c>
      <c r="P9" s="13">
        <v>9.4250000000000007</v>
      </c>
      <c r="Q9" s="13">
        <v>0</v>
      </c>
      <c r="R9" s="13">
        <v>0</v>
      </c>
      <c r="S9" s="13">
        <v>2E-3</v>
      </c>
      <c r="T9" s="23">
        <v>4.25</v>
      </c>
    </row>
    <row r="10" spans="1:21" ht="20.25" x14ac:dyDescent="0.3">
      <c r="A10" s="43" t="s">
        <v>25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47</v>
      </c>
      <c r="B11" s="11" t="s">
        <v>43</v>
      </c>
      <c r="C11" s="12">
        <v>4.8600000000000003</v>
      </c>
      <c r="D11" s="12">
        <v>4.5</v>
      </c>
      <c r="E11" s="12">
        <v>19.440000000000001</v>
      </c>
      <c r="F11" s="12">
        <v>142.19999999999999</v>
      </c>
      <c r="G11" s="13">
        <v>5.3999999999999999E-2</v>
      </c>
      <c r="H11" s="13">
        <v>0.23400000000000001</v>
      </c>
      <c r="I11" s="13">
        <v>1.62</v>
      </c>
      <c r="J11" s="13">
        <v>0.18</v>
      </c>
      <c r="K11" s="13">
        <v>217.8</v>
      </c>
      <c r="L11" s="13">
        <v>3.5999999999999997E-2</v>
      </c>
      <c r="M11" s="13">
        <v>27</v>
      </c>
      <c r="N11" s="13">
        <v>0</v>
      </c>
      <c r="O11" s="13">
        <v>262.8</v>
      </c>
      <c r="P11" s="13">
        <v>162</v>
      </c>
      <c r="Q11" s="13">
        <v>1.7999999999999999E-2</v>
      </c>
      <c r="R11" s="13">
        <v>0</v>
      </c>
      <c r="S11" s="13">
        <v>3.5999999999999997E-2</v>
      </c>
      <c r="T11" s="23">
        <v>28.46</v>
      </c>
    </row>
    <row r="12" spans="1:21" ht="20.25" x14ac:dyDescent="0.3">
      <c r="A12" s="10" t="s">
        <v>26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27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28</v>
      </c>
      <c r="B14" s="11">
        <v>200</v>
      </c>
      <c r="C14" s="12">
        <v>3.14</v>
      </c>
      <c r="D14" s="12">
        <v>4.5599999999999996</v>
      </c>
      <c r="E14" s="12">
        <v>24</v>
      </c>
      <c r="F14" s="12">
        <v>150.18</v>
      </c>
      <c r="G14" s="13">
        <v>0.16</v>
      </c>
      <c r="H14" s="13">
        <v>0.1</v>
      </c>
      <c r="I14" s="13">
        <v>24.6</v>
      </c>
      <c r="J14" s="13">
        <v>1.32</v>
      </c>
      <c r="K14" s="13">
        <v>26.8</v>
      </c>
      <c r="L14" s="13">
        <v>0.16</v>
      </c>
      <c r="M14" s="13">
        <v>34.18</v>
      </c>
      <c r="N14" s="13">
        <v>0</v>
      </c>
      <c r="O14" s="13">
        <v>692.2</v>
      </c>
      <c r="P14" s="13">
        <v>93.46</v>
      </c>
      <c r="Q14" s="13">
        <v>0</v>
      </c>
      <c r="R14" s="13">
        <v>0</v>
      </c>
      <c r="S14" s="13">
        <v>0.2</v>
      </c>
      <c r="T14" s="23">
        <v>11.355999946594238</v>
      </c>
    </row>
    <row r="15" spans="1:21" ht="20.25" x14ac:dyDescent="0.3">
      <c r="A15" s="10" t="s">
        <v>29</v>
      </c>
      <c r="B15" s="11">
        <v>50</v>
      </c>
      <c r="C15" s="12">
        <v>1.1000000000000001</v>
      </c>
      <c r="D15" s="12">
        <v>1.44</v>
      </c>
      <c r="E15" s="12">
        <v>7.38</v>
      </c>
      <c r="F15" s="12">
        <v>47.09</v>
      </c>
      <c r="G15" s="13">
        <v>5.5E-2</v>
      </c>
      <c r="H15" s="13">
        <v>4.4999999999999998E-2</v>
      </c>
      <c r="I15" s="13">
        <v>8.6549999999999994</v>
      </c>
      <c r="J15" s="13">
        <v>0.4</v>
      </c>
      <c r="K15" s="13">
        <v>14.26</v>
      </c>
      <c r="L15" s="13">
        <v>5.0000000000000001E-3</v>
      </c>
      <c r="M15" s="13">
        <v>10.94</v>
      </c>
      <c r="N15" s="13">
        <v>5.0000000000000001E-3</v>
      </c>
      <c r="O15" s="13">
        <v>254.35499999999999</v>
      </c>
      <c r="P15" s="13">
        <v>31.905000000000001</v>
      </c>
      <c r="Q15" s="13">
        <v>5.0000000000000001E-3</v>
      </c>
      <c r="R15" s="13">
        <v>0</v>
      </c>
      <c r="S15" s="13">
        <v>1.4999999999999999E-2</v>
      </c>
      <c r="T15" s="23">
        <v>5.8880000114440918</v>
      </c>
    </row>
    <row r="16" spans="1:21" ht="20.25" x14ac:dyDescent="0.3">
      <c r="A16" s="10" t="s">
        <v>30</v>
      </c>
      <c r="B16" s="11">
        <v>160</v>
      </c>
      <c r="C16" s="12">
        <v>17.82</v>
      </c>
      <c r="D16" s="12">
        <v>7.78</v>
      </c>
      <c r="E16" s="12">
        <v>9.26</v>
      </c>
      <c r="F16" s="12">
        <v>179.89</v>
      </c>
      <c r="G16" s="13">
        <v>4.8000000000000001E-2</v>
      </c>
      <c r="H16" s="13">
        <v>6.4000000000000001E-2</v>
      </c>
      <c r="I16" s="13">
        <v>54.015999999999998</v>
      </c>
      <c r="J16" s="13">
        <v>0.89600000000000002</v>
      </c>
      <c r="K16" s="13">
        <v>60.304000000000002</v>
      </c>
      <c r="L16" s="13">
        <v>0.224</v>
      </c>
      <c r="M16" s="13">
        <v>6.3680000000000003</v>
      </c>
      <c r="N16" s="13">
        <v>0</v>
      </c>
      <c r="O16" s="13">
        <v>56</v>
      </c>
      <c r="P16" s="13">
        <v>12.368</v>
      </c>
      <c r="Q16" s="13">
        <v>0</v>
      </c>
      <c r="R16" s="13">
        <v>0</v>
      </c>
      <c r="S16" s="13">
        <v>0</v>
      </c>
      <c r="T16" s="23">
        <v>39.785999298095703</v>
      </c>
    </row>
    <row r="17" spans="1:20" ht="20.25" x14ac:dyDescent="0.3">
      <c r="A17" s="10" t="s">
        <v>41</v>
      </c>
      <c r="B17" s="11" t="s">
        <v>42</v>
      </c>
      <c r="C17" s="12">
        <v>5.24</v>
      </c>
      <c r="D17" s="12">
        <v>2.33</v>
      </c>
      <c r="E17" s="12">
        <v>7.28</v>
      </c>
      <c r="F17" s="12">
        <v>71.08</v>
      </c>
      <c r="G17" s="13">
        <v>8.0000000000000002E-3</v>
      </c>
      <c r="H17" s="13">
        <v>4.0000000000000001E-3</v>
      </c>
      <c r="I17" s="13">
        <v>0.29199999999999998</v>
      </c>
      <c r="J17" s="13">
        <v>0.124</v>
      </c>
      <c r="K17" s="13">
        <v>1.9</v>
      </c>
      <c r="L17" s="13">
        <v>0</v>
      </c>
      <c r="M17" s="13">
        <v>4.9279999999999999</v>
      </c>
      <c r="N17" s="13">
        <v>0</v>
      </c>
      <c r="O17" s="13">
        <v>12.6</v>
      </c>
      <c r="P17" s="13">
        <v>15.08</v>
      </c>
      <c r="Q17" s="13">
        <v>0</v>
      </c>
      <c r="R17" s="13">
        <v>0</v>
      </c>
      <c r="S17" s="13">
        <v>4.0000000000000001E-3</v>
      </c>
      <c r="T17" s="23">
        <v>2.1819999217987061</v>
      </c>
    </row>
    <row r="18" spans="1:20" ht="20.25" x14ac:dyDescent="0.3">
      <c r="A18" s="10" t="s">
        <v>31</v>
      </c>
      <c r="B18" s="11">
        <v>200</v>
      </c>
      <c r="C18" s="12">
        <v>0.28000000000000003</v>
      </c>
      <c r="D18" s="12">
        <v>0.12</v>
      </c>
      <c r="E18" s="12">
        <v>24</v>
      </c>
      <c r="F18" s="12">
        <v>95.42</v>
      </c>
      <c r="G18" s="13">
        <v>0</v>
      </c>
      <c r="H18" s="13">
        <v>0.02</v>
      </c>
      <c r="I18" s="13">
        <v>117</v>
      </c>
      <c r="J18" s="13">
        <v>0.3</v>
      </c>
      <c r="K18" s="13">
        <v>14.64</v>
      </c>
      <c r="L18" s="13">
        <v>0.08</v>
      </c>
      <c r="M18" s="13">
        <v>3.44</v>
      </c>
      <c r="N18" s="13">
        <v>0</v>
      </c>
      <c r="O18" s="13">
        <v>4.74</v>
      </c>
      <c r="P18" s="13">
        <v>1.44</v>
      </c>
      <c r="Q18" s="13">
        <v>0</v>
      </c>
      <c r="R18" s="13">
        <v>0</v>
      </c>
      <c r="S18" s="13">
        <v>0.2</v>
      </c>
      <c r="T18" s="23">
        <v>9.8999996185302734</v>
      </c>
    </row>
    <row r="19" spans="1:20" ht="20.25" x14ac:dyDescent="0.3">
      <c r="A19" s="10" t="s">
        <v>32</v>
      </c>
      <c r="B19" s="11">
        <v>50</v>
      </c>
      <c r="C19" s="12">
        <v>3.3</v>
      </c>
      <c r="D19" s="12">
        <v>0.6</v>
      </c>
      <c r="E19" s="12">
        <v>16.7</v>
      </c>
      <c r="F19" s="12">
        <v>87</v>
      </c>
      <c r="G19" s="13">
        <v>0.1</v>
      </c>
      <c r="H19" s="13">
        <v>0.04</v>
      </c>
      <c r="I19" s="13">
        <v>0</v>
      </c>
      <c r="J19" s="13">
        <v>1.95</v>
      </c>
      <c r="K19" s="13">
        <v>17.5</v>
      </c>
      <c r="L19" s="13">
        <v>0</v>
      </c>
      <c r="M19" s="13">
        <v>23.5</v>
      </c>
      <c r="N19" s="13">
        <v>0</v>
      </c>
      <c r="O19" s="13">
        <v>122.5</v>
      </c>
      <c r="P19" s="13">
        <v>79</v>
      </c>
      <c r="Q19" s="13">
        <v>5.0000000000000001E-3</v>
      </c>
      <c r="R19" s="13">
        <v>0</v>
      </c>
      <c r="S19" s="13">
        <v>0.02</v>
      </c>
      <c r="T19" s="23">
        <v>5.7140002250671387</v>
      </c>
    </row>
    <row r="20" spans="1:20" ht="20.25" x14ac:dyDescent="0.3">
      <c r="A20" s="43" t="s">
        <v>33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34</v>
      </c>
      <c r="B21" s="11">
        <v>50</v>
      </c>
      <c r="C21" s="12">
        <v>6.17</v>
      </c>
      <c r="D21" s="12">
        <v>3.58</v>
      </c>
      <c r="E21" s="12">
        <v>22.51</v>
      </c>
      <c r="F21" s="12">
        <v>159.15</v>
      </c>
      <c r="G21" s="13">
        <v>0.05</v>
      </c>
      <c r="H21" s="13">
        <v>2.5000000000000001E-2</v>
      </c>
      <c r="I21" s="13">
        <v>0</v>
      </c>
      <c r="J21" s="13">
        <v>0.42499999999999999</v>
      </c>
      <c r="K21" s="13">
        <v>7.5</v>
      </c>
      <c r="L21" s="13">
        <v>0.01</v>
      </c>
      <c r="M21" s="13">
        <v>4.9749999999999996</v>
      </c>
      <c r="N21" s="13">
        <v>7.0000000000000007E-2</v>
      </c>
      <c r="O21" s="13">
        <v>38.78</v>
      </c>
      <c r="P21" s="13">
        <v>30.3</v>
      </c>
      <c r="Q21" s="13">
        <v>0</v>
      </c>
      <c r="R21" s="13">
        <v>5.0000000000000001E-3</v>
      </c>
      <c r="S21" s="13">
        <v>0.02</v>
      </c>
      <c r="T21" s="23">
        <v>19.389999389648438</v>
      </c>
    </row>
    <row r="22" spans="1:20" ht="20.25" x14ac:dyDescent="0.3">
      <c r="A22" s="10" t="s">
        <v>35</v>
      </c>
      <c r="B22" s="11">
        <v>200</v>
      </c>
      <c r="C22" s="12">
        <v>0.12</v>
      </c>
      <c r="D22" s="12">
        <v>0.02</v>
      </c>
      <c r="E22" s="12">
        <v>13.7</v>
      </c>
      <c r="F22" s="12">
        <v>55.86</v>
      </c>
      <c r="G22" s="13">
        <v>0</v>
      </c>
      <c r="H22" s="13">
        <v>0</v>
      </c>
      <c r="I22" s="13">
        <v>2.54</v>
      </c>
      <c r="J22" s="13">
        <v>0.32</v>
      </c>
      <c r="K22" s="13">
        <v>12.8</v>
      </c>
      <c r="L22" s="13">
        <v>0</v>
      </c>
      <c r="M22" s="13">
        <v>2.16</v>
      </c>
      <c r="N22" s="13">
        <v>0</v>
      </c>
      <c r="O22" s="13">
        <v>19.18</v>
      </c>
      <c r="P22" s="13">
        <v>3.96</v>
      </c>
      <c r="Q22" s="13">
        <v>0</v>
      </c>
      <c r="R22" s="13">
        <v>0</v>
      </c>
      <c r="S22" s="13">
        <v>0</v>
      </c>
      <c r="T22" s="23">
        <v>7.0269999504089355</v>
      </c>
    </row>
    <row r="23" spans="1:20" ht="20.25" x14ac:dyDescent="0.3">
      <c r="A23" s="43" t="s">
        <v>36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37</v>
      </c>
      <c r="B24" s="11">
        <v>180</v>
      </c>
      <c r="C24" s="12">
        <v>4.21</v>
      </c>
      <c r="D24" s="12">
        <v>3.33</v>
      </c>
      <c r="E24" s="12">
        <v>15.46</v>
      </c>
      <c r="F24" s="12">
        <v>110.09</v>
      </c>
      <c r="G24" s="13">
        <v>3.5999999999999997E-2</v>
      </c>
      <c r="H24" s="13">
        <v>0.14399999999999999</v>
      </c>
      <c r="I24" s="13">
        <v>1.17</v>
      </c>
      <c r="J24" s="13">
        <v>0.09</v>
      </c>
      <c r="K24" s="13">
        <v>111.852</v>
      </c>
      <c r="L24" s="13">
        <v>1.7999999999999999E-2</v>
      </c>
      <c r="M24" s="13">
        <v>13.356</v>
      </c>
      <c r="N24" s="13">
        <v>3.5999999999999997E-2</v>
      </c>
      <c r="O24" s="13">
        <v>131.43600000000001</v>
      </c>
      <c r="P24" s="13">
        <v>81</v>
      </c>
      <c r="Q24" s="13">
        <v>0</v>
      </c>
      <c r="R24" s="13">
        <v>0</v>
      </c>
      <c r="S24" s="13">
        <v>0.09</v>
      </c>
      <c r="T24" s="23">
        <v>18.36</v>
      </c>
    </row>
    <row r="25" spans="1:20" ht="20.25" x14ac:dyDescent="0.3">
      <c r="A25" s="10" t="s">
        <v>38</v>
      </c>
      <c r="B25" s="11">
        <v>40</v>
      </c>
      <c r="C25" s="12">
        <v>3.04</v>
      </c>
      <c r="D25" s="12">
        <v>0.32</v>
      </c>
      <c r="E25" s="12">
        <v>19.68</v>
      </c>
      <c r="F25" s="12">
        <v>94</v>
      </c>
      <c r="G25" s="13">
        <v>4.3999999999999997E-2</v>
      </c>
      <c r="H25" s="13">
        <v>1.2E-2</v>
      </c>
      <c r="I25" s="13">
        <v>0</v>
      </c>
      <c r="J25" s="13">
        <v>0.44</v>
      </c>
      <c r="K25" s="13">
        <v>8</v>
      </c>
      <c r="L25" s="13">
        <v>0</v>
      </c>
      <c r="M25" s="13">
        <v>5.6</v>
      </c>
      <c r="N25" s="13">
        <v>0</v>
      </c>
      <c r="O25" s="13">
        <v>37.200000000000003</v>
      </c>
      <c r="P25" s="13">
        <v>26</v>
      </c>
      <c r="Q25" s="13">
        <v>0</v>
      </c>
      <c r="R25" s="13">
        <v>4.0000000000000001E-3</v>
      </c>
      <c r="S25" s="13">
        <v>4.0000000000000001E-3</v>
      </c>
      <c r="T25" s="23">
        <v>4.375</v>
      </c>
    </row>
    <row r="26" spans="1:20" ht="21" thickBot="1" x14ac:dyDescent="0.35">
      <c r="A26" s="14" t="s">
        <v>39</v>
      </c>
      <c r="B26" s="15">
        <v>200</v>
      </c>
      <c r="C26" s="16">
        <v>0.06</v>
      </c>
      <c r="D26" s="16">
        <v>0.02</v>
      </c>
      <c r="E26" s="16">
        <v>13.96</v>
      </c>
      <c r="F26" s="16">
        <v>55.82</v>
      </c>
      <c r="G26" s="17">
        <v>0</v>
      </c>
      <c r="H26" s="17">
        <v>0</v>
      </c>
      <c r="I26" s="17">
        <v>0.02</v>
      </c>
      <c r="J26" s="17">
        <v>0.26</v>
      </c>
      <c r="K26" s="17">
        <v>10.32</v>
      </c>
      <c r="L26" s="17">
        <v>0</v>
      </c>
      <c r="M26" s="17">
        <v>1.3</v>
      </c>
      <c r="N26" s="17">
        <v>0</v>
      </c>
      <c r="O26" s="17">
        <v>8</v>
      </c>
      <c r="P26" s="17">
        <v>2.6</v>
      </c>
      <c r="Q26" s="17">
        <v>0</v>
      </c>
      <c r="R26" s="17">
        <v>0</v>
      </c>
      <c r="S26" s="17">
        <v>0</v>
      </c>
      <c r="T26" s="24">
        <v>5.0250000953674316</v>
      </c>
    </row>
    <row r="27" spans="1:20" ht="20.25" x14ac:dyDescent="0.3">
      <c r="A27" s="18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>
        <f>T26+T25+T24+T22+T21+T19+T18+T17+T16+T15+T14+T12+T11+T9+T8+T7</f>
        <v>200.00399879932405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27.75" x14ac:dyDescent="0.4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40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6"/>
    </row>
    <row r="35" spans="1:20" ht="20.25" x14ac:dyDescent="0.3">
      <c r="A35" s="40" t="s">
        <v>23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49</v>
      </c>
      <c r="B36" s="11">
        <v>150</v>
      </c>
      <c r="C36" s="12">
        <v>5.5</v>
      </c>
      <c r="D36" s="12">
        <v>4.92</v>
      </c>
      <c r="E36" s="12">
        <v>39.520000000000003</v>
      </c>
      <c r="F36" s="12">
        <v>223.44</v>
      </c>
      <c r="G36" s="13">
        <v>7.4999999999999997E-2</v>
      </c>
      <c r="H36" s="13">
        <v>0.13500000000000001</v>
      </c>
      <c r="I36" s="13">
        <v>0.93</v>
      </c>
      <c r="J36" s="13">
        <v>1.2</v>
      </c>
      <c r="K36" s="13">
        <v>97.41</v>
      </c>
      <c r="L36" s="13">
        <v>0.03</v>
      </c>
      <c r="M36" s="13">
        <v>22.68</v>
      </c>
      <c r="N36" s="13">
        <v>0.03</v>
      </c>
      <c r="O36" s="13">
        <v>164.34</v>
      </c>
      <c r="P36" s="13">
        <v>108.66</v>
      </c>
      <c r="Q36" s="13">
        <v>0</v>
      </c>
      <c r="R36" s="13">
        <v>0</v>
      </c>
      <c r="S36" s="13">
        <v>0.06</v>
      </c>
      <c r="T36" s="23">
        <v>17.618000030517578</v>
      </c>
    </row>
    <row r="37" spans="1:20" ht="20.25" x14ac:dyDescent="0.3">
      <c r="A37" s="10" t="s">
        <v>24</v>
      </c>
      <c r="B37" s="11">
        <v>170</v>
      </c>
      <c r="C37" s="12">
        <v>3.47</v>
      </c>
      <c r="D37" s="12">
        <v>2.87</v>
      </c>
      <c r="E37" s="12">
        <v>22.15</v>
      </c>
      <c r="F37" s="12">
        <v>125.94</v>
      </c>
      <c r="G37" s="13">
        <v>5.0999999999999997E-2</v>
      </c>
      <c r="H37" s="13">
        <v>0.153</v>
      </c>
      <c r="I37" s="13">
        <v>1.343</v>
      </c>
      <c r="J37" s="13">
        <v>0.56100000000000005</v>
      </c>
      <c r="K37" s="13">
        <v>131.78399999999999</v>
      </c>
      <c r="L37" s="13">
        <v>1.7000000000000001E-2</v>
      </c>
      <c r="M37" s="13">
        <v>23.425999999999998</v>
      </c>
      <c r="N37" s="13">
        <v>5.0999999999999997E-2</v>
      </c>
      <c r="O37" s="13">
        <v>180.404</v>
      </c>
      <c r="P37" s="13">
        <v>105.75700000000001</v>
      </c>
      <c r="Q37" s="13">
        <v>1.7000000000000001E-2</v>
      </c>
      <c r="R37" s="13">
        <v>0</v>
      </c>
      <c r="S37" s="13">
        <v>0.11899999999999999</v>
      </c>
      <c r="T37" s="23">
        <v>14.68</v>
      </c>
    </row>
    <row r="38" spans="1:20" ht="20.25" x14ac:dyDescent="0.3">
      <c r="A38" s="10" t="s">
        <v>46</v>
      </c>
      <c r="B38" s="11">
        <v>25</v>
      </c>
      <c r="C38" s="12">
        <v>3.28</v>
      </c>
      <c r="D38" s="12">
        <v>1.46</v>
      </c>
      <c r="E38" s="12">
        <v>4.55</v>
      </c>
      <c r="F38" s="12">
        <v>44.42</v>
      </c>
      <c r="G38" s="13">
        <v>5.0000000000000001E-3</v>
      </c>
      <c r="H38" s="13">
        <v>2E-3</v>
      </c>
      <c r="I38" s="13">
        <v>0.182</v>
      </c>
      <c r="J38" s="13">
        <v>7.8E-2</v>
      </c>
      <c r="K38" s="13">
        <v>1.1879999999999999</v>
      </c>
      <c r="L38" s="13">
        <v>0</v>
      </c>
      <c r="M38" s="13">
        <v>3.08</v>
      </c>
      <c r="N38" s="13">
        <v>0</v>
      </c>
      <c r="O38" s="13">
        <v>7.875</v>
      </c>
      <c r="P38" s="13">
        <v>9.4250000000000007</v>
      </c>
      <c r="Q38" s="13">
        <v>0</v>
      </c>
      <c r="R38" s="13">
        <v>0</v>
      </c>
      <c r="S38" s="13">
        <v>2E-3</v>
      </c>
      <c r="T38" s="23">
        <v>4.25</v>
      </c>
    </row>
    <row r="39" spans="1:20" ht="20.25" x14ac:dyDescent="0.3">
      <c r="A39" s="43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47</v>
      </c>
      <c r="B40" s="11" t="s">
        <v>50</v>
      </c>
      <c r="C40" s="12">
        <v>4.05</v>
      </c>
      <c r="D40" s="12">
        <v>3.75</v>
      </c>
      <c r="E40" s="12">
        <v>16.2</v>
      </c>
      <c r="F40" s="12">
        <v>118.5</v>
      </c>
      <c r="G40" s="13">
        <v>4.4999999999999998E-2</v>
      </c>
      <c r="H40" s="13">
        <v>0.19500000000000001</v>
      </c>
      <c r="I40" s="13">
        <v>1.35</v>
      </c>
      <c r="J40" s="13">
        <v>0.15</v>
      </c>
      <c r="K40" s="13">
        <v>181.5</v>
      </c>
      <c r="L40" s="13">
        <v>0.03</v>
      </c>
      <c r="M40" s="13">
        <v>22.5</v>
      </c>
      <c r="N40" s="13">
        <v>0</v>
      </c>
      <c r="O40" s="13">
        <v>219</v>
      </c>
      <c r="P40" s="13">
        <v>135</v>
      </c>
      <c r="Q40" s="13">
        <v>1.4999999999999999E-2</v>
      </c>
      <c r="R40" s="13">
        <v>0</v>
      </c>
      <c r="S40" s="13">
        <v>0.03</v>
      </c>
      <c r="T40" s="23">
        <v>26.4</v>
      </c>
    </row>
    <row r="41" spans="1:20" ht="20.25" x14ac:dyDescent="0.3">
      <c r="A41" s="10" t="s">
        <v>26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23">
        <v>0.89999997615814209</v>
      </c>
    </row>
    <row r="42" spans="1:20" ht="20.25" x14ac:dyDescent="0.3">
      <c r="A42" s="43" t="s">
        <v>27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28</v>
      </c>
      <c r="B43" s="11">
        <v>160</v>
      </c>
      <c r="C43" s="12">
        <v>2.5099999999999998</v>
      </c>
      <c r="D43" s="12">
        <v>3.65</v>
      </c>
      <c r="E43" s="12">
        <v>19.2</v>
      </c>
      <c r="F43" s="12">
        <v>120.14</v>
      </c>
      <c r="G43" s="13">
        <v>0.128</v>
      </c>
      <c r="H43" s="13">
        <v>0.08</v>
      </c>
      <c r="I43" s="13">
        <v>19.68</v>
      </c>
      <c r="J43" s="13">
        <v>1.056</v>
      </c>
      <c r="K43" s="13">
        <v>21.44</v>
      </c>
      <c r="L43" s="13">
        <v>0.128</v>
      </c>
      <c r="M43" s="13">
        <v>27.344000000000001</v>
      </c>
      <c r="N43" s="13">
        <v>0</v>
      </c>
      <c r="O43" s="13">
        <v>553.76</v>
      </c>
      <c r="P43" s="13">
        <v>74.768000000000001</v>
      </c>
      <c r="Q43" s="13">
        <v>0</v>
      </c>
      <c r="R43" s="13">
        <v>0</v>
      </c>
      <c r="S43" s="13">
        <v>0.16</v>
      </c>
      <c r="T43" s="23">
        <v>9.0850000381469727</v>
      </c>
    </row>
    <row r="44" spans="1:20" ht="20.25" x14ac:dyDescent="0.3">
      <c r="A44" s="10" t="s">
        <v>29</v>
      </c>
      <c r="B44" s="11">
        <v>40</v>
      </c>
      <c r="C44" s="12">
        <v>0.88</v>
      </c>
      <c r="D44" s="12">
        <v>1.1599999999999999</v>
      </c>
      <c r="E44" s="12">
        <v>5.9</v>
      </c>
      <c r="F44" s="12">
        <v>37.67</v>
      </c>
      <c r="G44" s="13">
        <v>4.3999999999999997E-2</v>
      </c>
      <c r="H44" s="13">
        <v>3.5999999999999997E-2</v>
      </c>
      <c r="I44" s="13">
        <v>6.9240000000000004</v>
      </c>
      <c r="J44" s="13">
        <v>0.32</v>
      </c>
      <c r="K44" s="13">
        <v>11.407999999999999</v>
      </c>
      <c r="L44" s="13">
        <v>4.0000000000000001E-3</v>
      </c>
      <c r="M44" s="13">
        <v>8.7520000000000007</v>
      </c>
      <c r="N44" s="13">
        <v>4.0000000000000001E-3</v>
      </c>
      <c r="O44" s="13">
        <v>203.48400000000001</v>
      </c>
      <c r="P44" s="13">
        <v>25.524000000000001</v>
      </c>
      <c r="Q44" s="13">
        <v>4.0000000000000001E-3</v>
      </c>
      <c r="R44" s="13">
        <v>0</v>
      </c>
      <c r="S44" s="13">
        <v>1.2E-2</v>
      </c>
      <c r="T44" s="23">
        <v>4.7100000381469727</v>
      </c>
    </row>
    <row r="45" spans="1:20" ht="20.25" x14ac:dyDescent="0.3">
      <c r="A45" s="10" t="s">
        <v>30</v>
      </c>
      <c r="B45" s="11">
        <v>140</v>
      </c>
      <c r="C45" s="12">
        <v>15.6</v>
      </c>
      <c r="D45" s="12">
        <v>6.8</v>
      </c>
      <c r="E45" s="12">
        <v>8.11</v>
      </c>
      <c r="F45" s="12">
        <v>157.4</v>
      </c>
      <c r="G45" s="13">
        <v>4.2000000000000003E-2</v>
      </c>
      <c r="H45" s="13">
        <v>5.6000000000000001E-2</v>
      </c>
      <c r="I45" s="13">
        <v>47.264000000000003</v>
      </c>
      <c r="J45" s="13">
        <v>0.78400000000000003</v>
      </c>
      <c r="K45" s="13">
        <v>52.765999999999998</v>
      </c>
      <c r="L45" s="13">
        <v>0.19600000000000001</v>
      </c>
      <c r="M45" s="13">
        <v>5.5720000000000001</v>
      </c>
      <c r="N45" s="13">
        <v>0</v>
      </c>
      <c r="O45" s="13">
        <v>49</v>
      </c>
      <c r="P45" s="13">
        <v>10.821999999999999</v>
      </c>
      <c r="Q45" s="13">
        <v>0</v>
      </c>
      <c r="R45" s="13">
        <v>0</v>
      </c>
      <c r="S45" s="13">
        <v>0</v>
      </c>
      <c r="T45" s="23">
        <v>34.812000274658203</v>
      </c>
    </row>
    <row r="46" spans="1:20" ht="20.25" x14ac:dyDescent="0.3">
      <c r="A46" s="10" t="s">
        <v>41</v>
      </c>
      <c r="B46" s="11">
        <v>30</v>
      </c>
      <c r="C46" s="12">
        <v>3.93</v>
      </c>
      <c r="D46" s="12">
        <v>1.75</v>
      </c>
      <c r="E46" s="12">
        <v>5.46</v>
      </c>
      <c r="F46" s="12">
        <v>53.31</v>
      </c>
      <c r="G46" s="13">
        <v>6.0000000000000001E-3</v>
      </c>
      <c r="H46" s="13">
        <v>3.0000000000000001E-3</v>
      </c>
      <c r="I46" s="13">
        <v>0.219</v>
      </c>
      <c r="J46" s="13">
        <v>9.2999999999999999E-2</v>
      </c>
      <c r="K46" s="13">
        <v>1.425</v>
      </c>
      <c r="L46" s="13">
        <v>0</v>
      </c>
      <c r="M46" s="13">
        <v>3.6960000000000002</v>
      </c>
      <c r="N46" s="13">
        <v>0</v>
      </c>
      <c r="O46" s="13">
        <v>9.4499999999999993</v>
      </c>
      <c r="P46" s="13">
        <v>11.31</v>
      </c>
      <c r="Q46" s="13">
        <v>0</v>
      </c>
      <c r="R46" s="13">
        <v>0</v>
      </c>
      <c r="S46" s="13">
        <v>3.0000000000000001E-3</v>
      </c>
      <c r="T46" s="23">
        <v>1.6380000114440918</v>
      </c>
    </row>
    <row r="47" spans="1:20" ht="20.25" x14ac:dyDescent="0.3">
      <c r="A47" s="10" t="s">
        <v>31</v>
      </c>
      <c r="B47" s="11">
        <v>170</v>
      </c>
      <c r="C47" s="12">
        <v>0.24</v>
      </c>
      <c r="D47" s="12">
        <v>0.1</v>
      </c>
      <c r="E47" s="12">
        <v>20.399999999999999</v>
      </c>
      <c r="F47" s="12">
        <v>81.11</v>
      </c>
      <c r="G47" s="13">
        <v>0</v>
      </c>
      <c r="H47" s="13">
        <v>1.7000000000000001E-2</v>
      </c>
      <c r="I47" s="13">
        <v>99.45</v>
      </c>
      <c r="J47" s="13">
        <v>0.255</v>
      </c>
      <c r="K47" s="13">
        <v>12.444000000000001</v>
      </c>
      <c r="L47" s="13">
        <v>6.8000000000000005E-2</v>
      </c>
      <c r="M47" s="13">
        <v>2.9239999999999999</v>
      </c>
      <c r="N47" s="13">
        <v>0</v>
      </c>
      <c r="O47" s="13">
        <v>4.0289999999999999</v>
      </c>
      <c r="P47" s="13">
        <v>1.224</v>
      </c>
      <c r="Q47" s="13">
        <v>0</v>
      </c>
      <c r="R47" s="13">
        <v>0</v>
      </c>
      <c r="S47" s="13">
        <v>0.17</v>
      </c>
      <c r="T47" s="23">
        <v>8.4149999618530273</v>
      </c>
    </row>
    <row r="48" spans="1:20" ht="20.25" x14ac:dyDescent="0.3">
      <c r="A48" s="10" t="s">
        <v>32</v>
      </c>
      <c r="B48" s="11">
        <v>40</v>
      </c>
      <c r="C48" s="12">
        <v>2.64</v>
      </c>
      <c r="D48" s="12">
        <v>0.48</v>
      </c>
      <c r="E48" s="12">
        <v>13.36</v>
      </c>
      <c r="F48" s="12">
        <v>69.599999999999994</v>
      </c>
      <c r="G48" s="13">
        <v>0.08</v>
      </c>
      <c r="H48" s="13">
        <v>3.2000000000000001E-2</v>
      </c>
      <c r="I48" s="13">
        <v>0</v>
      </c>
      <c r="J48" s="13">
        <v>1.56</v>
      </c>
      <c r="K48" s="13">
        <v>14</v>
      </c>
      <c r="L48" s="13">
        <v>0</v>
      </c>
      <c r="M48" s="13">
        <v>18.8</v>
      </c>
      <c r="N48" s="13">
        <v>0</v>
      </c>
      <c r="O48" s="13">
        <v>98</v>
      </c>
      <c r="P48" s="13">
        <v>63.2</v>
      </c>
      <c r="Q48" s="13">
        <v>4.0000000000000001E-3</v>
      </c>
      <c r="R48" s="13">
        <v>0</v>
      </c>
      <c r="S48" s="13">
        <v>1.6E-2</v>
      </c>
      <c r="T48" s="23">
        <v>4.5710000991821289</v>
      </c>
    </row>
    <row r="49" spans="1:20" ht="20.25" x14ac:dyDescent="0.3">
      <c r="A49" s="43" t="s">
        <v>33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34</v>
      </c>
      <c r="B50" s="11">
        <v>50</v>
      </c>
      <c r="C50" s="12">
        <v>6.17</v>
      </c>
      <c r="D50" s="12">
        <v>3.58</v>
      </c>
      <c r="E50" s="12">
        <v>22.51</v>
      </c>
      <c r="F50" s="12">
        <v>159.15</v>
      </c>
      <c r="G50" s="13">
        <v>0.05</v>
      </c>
      <c r="H50" s="13">
        <v>2.5000000000000001E-2</v>
      </c>
      <c r="I50" s="13">
        <v>0</v>
      </c>
      <c r="J50" s="13">
        <v>0.42499999999999999</v>
      </c>
      <c r="K50" s="13">
        <v>7.5</v>
      </c>
      <c r="L50" s="13">
        <v>0.01</v>
      </c>
      <c r="M50" s="13">
        <v>4.9749999999999996</v>
      </c>
      <c r="N50" s="13">
        <v>7.0000000000000007E-2</v>
      </c>
      <c r="O50" s="13">
        <v>38.78</v>
      </c>
      <c r="P50" s="13">
        <v>30.3</v>
      </c>
      <c r="Q50" s="13">
        <v>0</v>
      </c>
      <c r="R50" s="13">
        <v>5.0000000000000001E-3</v>
      </c>
      <c r="S50" s="13">
        <v>0.02</v>
      </c>
      <c r="T50" s="23">
        <v>19.389999389648438</v>
      </c>
    </row>
    <row r="51" spans="1:20" ht="20.25" x14ac:dyDescent="0.3">
      <c r="A51" s="10" t="s">
        <v>35</v>
      </c>
      <c r="B51" s="11">
        <v>180</v>
      </c>
      <c r="C51" s="12">
        <v>0.11</v>
      </c>
      <c r="D51" s="12">
        <v>0.02</v>
      </c>
      <c r="E51" s="12">
        <v>12.33</v>
      </c>
      <c r="F51" s="12">
        <v>50.27</v>
      </c>
      <c r="G51" s="13">
        <v>0</v>
      </c>
      <c r="H51" s="13">
        <v>0</v>
      </c>
      <c r="I51" s="13">
        <v>2.286</v>
      </c>
      <c r="J51" s="13">
        <v>0.28799999999999998</v>
      </c>
      <c r="K51" s="13">
        <v>11.52</v>
      </c>
      <c r="L51" s="13">
        <v>0</v>
      </c>
      <c r="M51" s="13">
        <v>1.944</v>
      </c>
      <c r="N51" s="13">
        <v>0</v>
      </c>
      <c r="O51" s="13">
        <v>17.262</v>
      </c>
      <c r="P51" s="13">
        <v>3.5640000000000001</v>
      </c>
      <c r="Q51" s="13">
        <v>0</v>
      </c>
      <c r="R51" s="13">
        <v>0</v>
      </c>
      <c r="S51" s="13">
        <v>0</v>
      </c>
      <c r="T51" s="23">
        <v>6.3239998817443848</v>
      </c>
    </row>
    <row r="52" spans="1:20" ht="20.25" x14ac:dyDescent="0.3">
      <c r="A52" s="43" t="s">
        <v>36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37</v>
      </c>
      <c r="B53" s="11">
        <v>160</v>
      </c>
      <c r="C53" s="12">
        <v>3.74</v>
      </c>
      <c r="D53" s="12">
        <v>2.96</v>
      </c>
      <c r="E53" s="12">
        <v>13.74</v>
      </c>
      <c r="F53" s="12">
        <v>97.86</v>
      </c>
      <c r="G53" s="13">
        <v>3.2000000000000001E-2</v>
      </c>
      <c r="H53" s="13">
        <v>0.128</v>
      </c>
      <c r="I53" s="13">
        <v>1.04</v>
      </c>
      <c r="J53" s="13">
        <v>0.08</v>
      </c>
      <c r="K53" s="13">
        <v>99.424000000000007</v>
      </c>
      <c r="L53" s="13">
        <v>1.6E-2</v>
      </c>
      <c r="M53" s="13">
        <v>11.872</v>
      </c>
      <c r="N53" s="13">
        <v>3.2000000000000001E-2</v>
      </c>
      <c r="O53" s="13">
        <v>116.83199999999999</v>
      </c>
      <c r="P53" s="13">
        <v>72</v>
      </c>
      <c r="Q53" s="13">
        <v>0</v>
      </c>
      <c r="R53" s="13">
        <v>0</v>
      </c>
      <c r="S53" s="13">
        <v>0.08</v>
      </c>
      <c r="T53" s="23">
        <v>14.4</v>
      </c>
    </row>
    <row r="54" spans="1:20" ht="20.25" x14ac:dyDescent="0.3">
      <c r="A54" s="10" t="s">
        <v>38</v>
      </c>
      <c r="B54" s="11">
        <v>30</v>
      </c>
      <c r="C54" s="12">
        <v>2.2799999999999998</v>
      </c>
      <c r="D54" s="12">
        <v>0.24</v>
      </c>
      <c r="E54" s="12">
        <v>14.76</v>
      </c>
      <c r="F54" s="12">
        <v>70.5</v>
      </c>
      <c r="G54" s="13">
        <v>3.3000000000000002E-2</v>
      </c>
      <c r="H54" s="13">
        <v>8.9999999999999993E-3</v>
      </c>
      <c r="I54" s="13">
        <v>0</v>
      </c>
      <c r="J54" s="13">
        <v>0.33</v>
      </c>
      <c r="K54" s="13">
        <v>6</v>
      </c>
      <c r="L54" s="13">
        <v>0</v>
      </c>
      <c r="M54" s="13">
        <v>4.2</v>
      </c>
      <c r="N54" s="13">
        <v>0</v>
      </c>
      <c r="O54" s="13">
        <v>27.9</v>
      </c>
      <c r="P54" s="13">
        <v>19.5</v>
      </c>
      <c r="Q54" s="13">
        <v>0</v>
      </c>
      <c r="R54" s="13">
        <v>3.0000000000000001E-3</v>
      </c>
      <c r="S54" s="13">
        <v>3.0000000000000001E-3</v>
      </c>
      <c r="T54" s="23">
        <v>3.2809998989105225</v>
      </c>
    </row>
    <row r="55" spans="1:20" ht="21" thickBot="1" x14ac:dyDescent="0.35">
      <c r="A55" s="14" t="s">
        <v>39</v>
      </c>
      <c r="B55" s="15">
        <v>180</v>
      </c>
      <c r="C55" s="16">
        <v>0.05</v>
      </c>
      <c r="D55" s="16">
        <v>0.02</v>
      </c>
      <c r="E55" s="16">
        <v>12.56</v>
      </c>
      <c r="F55" s="16">
        <v>50.24</v>
      </c>
      <c r="G55" s="17">
        <v>0</v>
      </c>
      <c r="H55" s="17">
        <v>0</v>
      </c>
      <c r="I55" s="17">
        <v>1.7999999999999999E-2</v>
      </c>
      <c r="J55" s="17">
        <v>0.23400000000000001</v>
      </c>
      <c r="K55" s="17">
        <v>9.2880000000000003</v>
      </c>
      <c r="L55" s="17">
        <v>0</v>
      </c>
      <c r="M55" s="17">
        <v>1.17</v>
      </c>
      <c r="N55" s="17">
        <v>0</v>
      </c>
      <c r="O55" s="17">
        <v>7.2</v>
      </c>
      <c r="P55" s="17">
        <v>2.34</v>
      </c>
      <c r="Q55" s="17">
        <v>0</v>
      </c>
      <c r="R55" s="17">
        <v>0</v>
      </c>
      <c r="S55" s="17">
        <v>0</v>
      </c>
      <c r="T55" s="24">
        <v>4.5219998359680176</v>
      </c>
    </row>
    <row r="56" spans="1:20" ht="20.25" x14ac:dyDescent="0.3">
      <c r="A56" s="18"/>
      <c r="B56" s="19"/>
      <c r="C56" s="20"/>
      <c r="D56" s="20"/>
      <c r="E56" s="20"/>
      <c r="F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>
        <f>T55+T54+T53+T51+T50+T48+T47+T46+T45+T44+T43+T41+T40+T38+T37+T36</f>
        <v>174.9959994363785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Детский сад</vt:lpstr>
      <vt:lpstr>Лист2</vt:lpstr>
      <vt:lpstr>Лист3</vt:lpstr>
      <vt:lpstr>'Детский сад'!Область_печати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2026-10-20T04:01:17Z</cp:lastPrinted>
  <dcterms:created xsi:type="dcterms:W3CDTF">2010-08-15T09:12:02Z</dcterms:created>
  <dcterms:modified xsi:type="dcterms:W3CDTF">2026-10-20T08:34:21Z</dcterms:modified>
</cp:coreProperties>
</file>