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yWhy\Desktop\питание\сентябрь\"/>
    </mc:Choice>
  </mc:AlternateContent>
  <bookViews>
    <workbookView xWindow="0" yWindow="0" windowWidth="20460" windowHeight="7140"/>
  </bookViews>
  <sheets>
    <sheet name="Ясли" sheetId="4" r:id="rId1"/>
    <sheet name="Лист2" sheetId="2" r:id="rId2"/>
    <sheet name="Лист3" sheetId="3" r:id="rId3"/>
  </sheets>
  <definedNames>
    <definedName name="_xlnm.Print_Area" localSheetId="0">Ясли!$A:$T</definedName>
  </definedNames>
  <calcPr calcId="162913"/>
</workbook>
</file>

<file path=xl/calcChain.xml><?xml version="1.0" encoding="utf-8"?>
<calcChain xmlns="http://schemas.openxmlformats.org/spreadsheetml/2006/main">
  <c r="T52" i="4" l="1"/>
  <c r="T26" i="4" l="1"/>
</calcChain>
</file>

<file path=xl/sharedStrings.xml><?xml version="1.0" encoding="utf-8"?>
<sst xmlns="http://schemas.openxmlformats.org/spreadsheetml/2006/main" count="90" uniqueCount="45">
  <si>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</si>
  <si>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</si>
  <si>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</si>
  <si>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</si>
  <si>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</si>
  <si>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</si>
  <si>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</si>
  <si>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</si>
  <si>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</si>
  <si>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B1</t>
  </si>
  <si>
    <t>B2</t>
  </si>
  <si>
    <t>C</t>
  </si>
  <si>
    <t>Fe</t>
  </si>
  <si>
    <t>Ca</t>
  </si>
  <si>
    <t>A</t>
  </si>
  <si>
    <t>Mg</t>
  </si>
  <si>
    <t>D</t>
  </si>
  <si>
    <t>K</t>
  </si>
  <si>
    <t>P</t>
  </si>
  <si>
    <t>I</t>
  </si>
  <si>
    <t>Se</t>
  </si>
  <si>
    <t>F</t>
  </si>
  <si>
    <t>ЗАВТРАК</t>
  </si>
  <si>
    <t>Бутерброд с маслом (сливочным или шоколадным)</t>
  </si>
  <si>
    <t>Каша ячневая</t>
  </si>
  <si>
    <t>Чай с молоком</t>
  </si>
  <si>
    <t>ЗАВТРАК 2</t>
  </si>
  <si>
    <t>Яблоки свежие</t>
  </si>
  <si>
    <t>Вода</t>
  </si>
  <si>
    <t>ОБЕД</t>
  </si>
  <si>
    <t>Борщ с фасолью и картофелем</t>
  </si>
  <si>
    <t>Салат из соленых огурцов с луком репчатым</t>
  </si>
  <si>
    <t>Жаркое по-домашнему из говядины</t>
  </si>
  <si>
    <t>Компот из смеси сухофруктов</t>
  </si>
  <si>
    <t>Хлеб ржаной</t>
  </si>
  <si>
    <t>ПОЛДНИК</t>
  </si>
  <si>
    <t>Крендель сахарный</t>
  </si>
  <si>
    <t>Чай с сахаром</t>
  </si>
  <si>
    <t>УЖИН</t>
  </si>
  <si>
    <t>Плов из курицы</t>
  </si>
  <si>
    <t>Хлеб пшеничный</t>
  </si>
  <si>
    <t>Масса порции, г</t>
  </si>
  <si>
    <t>ЯСЛИ дети от 1,5 до 3 лет</t>
  </si>
  <si>
    <t>на 20.08.2026</t>
  </si>
  <si>
    <t>ДЕТСКИЙ САД дети от 3 до 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</si>
</sst>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,##0.00&quot;р.&quot;"/>
    <numFmt numFmtId="166" formatCode="#0.00"/>
  </numFmts>
  <fonts count="9" x14ac:knownFonts="1">
    <font>
      <sz val="10"/>
      <name val="Arial Cyr"/>
      <charset val="204"/>
    </font>
    <font>
      <b/>
      <sz val="10"/>
      <name val="Arial Cyr"/>
      <charset val="204"/>
    </font>
    <font>
      <sz val="14"/>
      <name val="Arial Cyr"/>
      <charset val="204"/>
    </font>
    <font>
      <b/>
      <sz val="16"/>
      <name val="Arial Cyr"/>
      <charset val="204"/>
    </font>
    <font>
      <b/>
      <sz val="20"/>
      <name val="Arial Cyr"/>
      <charset val="204"/>
    </font>
    <font>
      <sz val="16"/>
      <name val="Arial Cyr"/>
      <charset val="204"/>
    </font>
    <font>
      <sz val="8"/>
      <name val="Arial"/>
      <family val="2"/>
      <charset val="204"/>
    </font>
    <font>
      <b/>
      <sz val="16"/>
      <name val="Arial"/>
      <family val="2"/>
      <charset val="204"/>
    </font>
    <font>
      <b/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45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 shrinkToFit="1"/>
    </xf>
    <xf numFmtId="2" fontId="1" fillId="0" borderId="14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49" fontId="5" fillId="0" borderId="17" xfId="0" applyNumberFormat="1" applyFont="1" applyBorder="1" applyAlignment="1">
      <alignment horizontal="left"/>
    </xf>
    <xf numFmtId="49" fontId="5" fillId="0" borderId="18" xfId="0" applyNumberFormat="1" applyFont="1" applyBorder="1" applyAlignment="1">
      <alignment horizontal="center"/>
    </xf>
    <xf numFmtId="2" fontId="5" fillId="0" borderId="18" xfId="0" applyNumberFormat="1" applyFont="1" applyBorder="1" applyAlignment="1">
      <alignment horizontal="center"/>
    </xf>
    <xf numFmtId="164" fontId="5" fillId="0" borderId="18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right" shrinkToFit="1"/>
    </xf>
    <xf numFmtId="166" fontId="5" fillId="0" borderId="19" xfId="0" applyNumberFormat="1" applyFont="1" applyBorder="1" applyAlignment="1">
      <alignment horizontal="right" shrinkToFit="1"/>
    </xf>
    <xf numFmtId="166" fontId="5" fillId="0" borderId="8" xfId="0" applyNumberFormat="1" applyFont="1" applyBorder="1" applyAlignment="1">
      <alignment horizontal="right" shrinkToFit="1"/>
    </xf>
    <xf numFmtId="0" fontId="7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165" fontId="1" fillId="0" borderId="7" xfId="0" applyNumberFormat="1" applyFont="1" applyFill="1" applyBorder="1" applyAlignment="1">
      <alignment horizontal="center" vertical="center" shrinkToFit="1"/>
    </xf>
    <xf numFmtId="165" fontId="0" fillId="0" borderId="16" xfId="0" applyNumberFormat="1" applyBorder="1" applyAlignment="1">
      <alignment horizontal="center" vertical="center" shrinkToFi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2"/>
  <sheetViews>
    <sheetView tabSelected="1" workbookViewId="0">
      <selection activeCell="A27" sqref="A27:T52"/>
    </sheetView>
  </sheetViews>
  <sheetFormatPr defaultRowHeight="12.75" x14ac:dyDescent="0.2"/>
  <cols>
    <col min="1" max="1" width="46.7109375" style="1" bestFit="1" customWidth="1"/>
    <col min="2" max="2" width="9.140625" style="3"/>
    <col min="3" max="3" width="8.7109375" style="2" customWidth="1"/>
    <col min="4" max="4" width="9" style="2" customWidth="1"/>
    <col min="5" max="5" width="12" style="2" customWidth="1"/>
    <col min="6" max="6" width="19.5703125" style="2" customWidth="1"/>
    <col min="7" max="18" width="15.85546875" style="4" hidden="1" customWidth="1"/>
    <col min="19" max="19" width="15.85546875" style="4" customWidth="1"/>
    <col min="20" max="20" width="13.7109375" style="5" customWidth="1"/>
    <col min="21" max="21" width="36.7109375" customWidth="1"/>
  </cols>
  <sheetData>
    <row r="1" spans="1:21" ht="41.25" customHeight="1" x14ac:dyDescent="0.4">
      <c r="A1" s="25" t="s">
        <v>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4"/>
    </row>
    <row r="2" spans="1:21" ht="18" x14ac:dyDescent="0.25">
      <c r="A2" s="26" t="s">
        <v>43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1" ht="13.5" thickBot="1" x14ac:dyDescent="0.25">
      <c r="A3" s="27" t="s">
        <v>42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1" ht="25.5" customHeight="1" x14ac:dyDescent="0.2">
      <c r="A4" s="28" t="s">
        <v>0</v>
      </c>
      <c r="B4" s="30" t="s">
        <v>41</v>
      </c>
      <c r="C4" s="32" t="s">
        <v>2</v>
      </c>
      <c r="D4" s="32"/>
      <c r="E4" s="32"/>
      <c r="F4" s="32"/>
      <c r="G4" s="35" t="s">
        <v>8</v>
      </c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7"/>
      <c r="T4" s="33" t="s">
        <v>7</v>
      </c>
    </row>
    <row r="5" spans="1:21" ht="13.5" thickBot="1" x14ac:dyDescent="0.25">
      <c r="A5" s="29"/>
      <c r="B5" s="31"/>
      <c r="C5" s="6" t="s">
        <v>3</v>
      </c>
      <c r="D5" s="6" t="s">
        <v>4</v>
      </c>
      <c r="E5" s="6" t="s">
        <v>5</v>
      </c>
      <c r="F5" s="6" t="s">
        <v>6</v>
      </c>
      <c r="G5" s="7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8" t="s">
        <v>16</v>
      </c>
      <c r="O5" s="8" t="s">
        <v>17</v>
      </c>
      <c r="P5" s="8" t="s">
        <v>18</v>
      </c>
      <c r="Q5" s="8" t="s">
        <v>19</v>
      </c>
      <c r="R5" s="8" t="s">
        <v>20</v>
      </c>
      <c r="S5" s="8" t="s">
        <v>21</v>
      </c>
      <c r="T5" s="34"/>
    </row>
    <row r="6" spans="1:21" ht="20.25" x14ac:dyDescent="0.3">
      <c r="A6" s="38" t="s">
        <v>22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40"/>
    </row>
    <row r="7" spans="1:21" ht="20.25" x14ac:dyDescent="0.3">
      <c r="A7" s="9" t="s">
        <v>23</v>
      </c>
      <c r="B7" s="10">
        <v>25</v>
      </c>
      <c r="C7" s="11">
        <v>1.94</v>
      </c>
      <c r="D7" s="11">
        <v>3.8</v>
      </c>
      <c r="E7" s="11">
        <v>12.94</v>
      </c>
      <c r="F7" s="11">
        <v>93.8</v>
      </c>
      <c r="G7" s="12">
        <v>2.8000000000000001E-2</v>
      </c>
      <c r="H7" s="12">
        <v>1.4999999999999999E-2</v>
      </c>
      <c r="I7" s="12">
        <v>0</v>
      </c>
      <c r="J7" s="12">
        <v>0.315</v>
      </c>
      <c r="K7" s="12">
        <v>6.2</v>
      </c>
      <c r="L7" s="12">
        <v>0</v>
      </c>
      <c r="M7" s="12">
        <v>3.25</v>
      </c>
      <c r="N7" s="12">
        <v>0</v>
      </c>
      <c r="O7" s="12">
        <v>23</v>
      </c>
      <c r="P7" s="12">
        <v>16.25</v>
      </c>
      <c r="Q7" s="12">
        <v>0</v>
      </c>
      <c r="R7" s="12">
        <v>0</v>
      </c>
      <c r="S7" s="12">
        <v>0</v>
      </c>
      <c r="T7" s="22">
        <v>10.347000122070313</v>
      </c>
    </row>
    <row r="8" spans="1:21" ht="20.25" x14ac:dyDescent="0.3">
      <c r="A8" s="9" t="s">
        <v>24</v>
      </c>
      <c r="B8" s="10">
        <v>150</v>
      </c>
      <c r="C8" s="11">
        <v>10.84</v>
      </c>
      <c r="D8" s="11">
        <v>7.98</v>
      </c>
      <c r="E8" s="11">
        <v>58.6</v>
      </c>
      <c r="F8" s="11">
        <v>349.41</v>
      </c>
      <c r="G8" s="12">
        <v>0.255</v>
      </c>
      <c r="H8" s="12">
        <v>0.24</v>
      </c>
      <c r="I8" s="12">
        <v>1.47</v>
      </c>
      <c r="J8" s="12">
        <v>1.5</v>
      </c>
      <c r="K8" s="12">
        <v>199.185</v>
      </c>
      <c r="L8" s="12">
        <v>0.03</v>
      </c>
      <c r="M8" s="12">
        <v>53.685000000000002</v>
      </c>
      <c r="N8" s="12">
        <v>0.06</v>
      </c>
      <c r="O8" s="12">
        <v>317.97000000000003</v>
      </c>
      <c r="P8" s="12">
        <v>358.245</v>
      </c>
      <c r="Q8" s="12">
        <v>1.4999999999999999E-2</v>
      </c>
      <c r="R8" s="12">
        <v>0</v>
      </c>
      <c r="S8" s="12">
        <v>0.13500000000000001</v>
      </c>
      <c r="T8" s="22">
        <v>27.000999450683594</v>
      </c>
    </row>
    <row r="9" spans="1:21" ht="20.25" x14ac:dyDescent="0.3">
      <c r="A9" s="9" t="s">
        <v>25</v>
      </c>
      <c r="B9" s="10">
        <v>180</v>
      </c>
      <c r="C9" s="11">
        <v>1.3</v>
      </c>
      <c r="D9" s="11">
        <v>1.04</v>
      </c>
      <c r="E9" s="11">
        <v>14.56</v>
      </c>
      <c r="F9" s="11">
        <v>71.03</v>
      </c>
      <c r="G9" s="12">
        <v>1.7999999999999999E-2</v>
      </c>
      <c r="H9" s="12">
        <v>7.1999999999999995E-2</v>
      </c>
      <c r="I9" s="12">
        <v>0.59399999999999997</v>
      </c>
      <c r="J9" s="12">
        <v>0.432</v>
      </c>
      <c r="K9" s="12">
        <v>58.5</v>
      </c>
      <c r="L9" s="12">
        <v>1.7999999999999999E-2</v>
      </c>
      <c r="M9" s="12">
        <v>7.1459999999999999</v>
      </c>
      <c r="N9" s="12">
        <v>1.7999999999999999E-2</v>
      </c>
      <c r="O9" s="12">
        <v>61.506</v>
      </c>
      <c r="P9" s="12">
        <v>37.692</v>
      </c>
      <c r="Q9" s="12">
        <v>0</v>
      </c>
      <c r="R9" s="12">
        <v>0</v>
      </c>
      <c r="S9" s="12">
        <v>0.14399999999999999</v>
      </c>
      <c r="T9" s="22">
        <v>8.8929996490478516</v>
      </c>
    </row>
    <row r="10" spans="1:21" ht="20.25" x14ac:dyDescent="0.3">
      <c r="A10" s="41" t="s">
        <v>26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3"/>
    </row>
    <row r="11" spans="1:21" ht="20.25" x14ac:dyDescent="0.3">
      <c r="A11" s="9" t="s">
        <v>27</v>
      </c>
      <c r="B11" s="10">
        <v>50</v>
      </c>
      <c r="C11" s="11">
        <v>0.2</v>
      </c>
      <c r="D11" s="11">
        <v>0.2</v>
      </c>
      <c r="E11" s="11">
        <v>4.9000000000000004</v>
      </c>
      <c r="F11" s="11">
        <v>23.5</v>
      </c>
      <c r="G11" s="12">
        <v>1.4999999999999999E-2</v>
      </c>
      <c r="H11" s="12">
        <v>0.01</v>
      </c>
      <c r="I11" s="12">
        <v>5</v>
      </c>
      <c r="J11" s="12">
        <v>1.1000000000000001</v>
      </c>
      <c r="K11" s="12">
        <v>8</v>
      </c>
      <c r="L11" s="12">
        <v>0</v>
      </c>
      <c r="M11" s="12">
        <v>4.5</v>
      </c>
      <c r="N11" s="12">
        <v>0</v>
      </c>
      <c r="O11" s="12">
        <v>139</v>
      </c>
      <c r="P11" s="12">
        <v>5.5</v>
      </c>
      <c r="Q11" s="12">
        <v>0</v>
      </c>
      <c r="R11" s="12">
        <v>0</v>
      </c>
      <c r="S11" s="12">
        <v>5.0000000000000001E-3</v>
      </c>
      <c r="T11" s="22">
        <v>9.6899995803833008</v>
      </c>
    </row>
    <row r="12" spans="1:21" ht="20.25" x14ac:dyDescent="0.3">
      <c r="A12" s="9" t="s">
        <v>28</v>
      </c>
      <c r="B12" s="10">
        <v>50</v>
      </c>
      <c r="C12" s="11">
        <v>0</v>
      </c>
      <c r="D12" s="11">
        <v>0</v>
      </c>
      <c r="E12" s="11">
        <v>0</v>
      </c>
      <c r="F12" s="11">
        <v>0</v>
      </c>
      <c r="G12" s="12">
        <v>0</v>
      </c>
      <c r="H12" s="12">
        <v>0</v>
      </c>
      <c r="I12" s="12">
        <v>0</v>
      </c>
      <c r="J12" s="12">
        <v>0</v>
      </c>
      <c r="K12" s="12">
        <v>2.25</v>
      </c>
      <c r="L12" s="12">
        <v>0</v>
      </c>
      <c r="M12" s="12">
        <v>0.5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0.05</v>
      </c>
      <c r="T12" s="22">
        <v>0.89999997615814209</v>
      </c>
    </row>
    <row r="13" spans="1:21" ht="20.25" x14ac:dyDescent="0.3">
      <c r="A13" s="41" t="s">
        <v>29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3"/>
    </row>
    <row r="14" spans="1:21" ht="20.25" x14ac:dyDescent="0.3">
      <c r="A14" s="9" t="s">
        <v>30</v>
      </c>
      <c r="B14" s="10">
        <v>180</v>
      </c>
      <c r="C14" s="11">
        <v>2.75</v>
      </c>
      <c r="D14" s="11">
        <v>3.87</v>
      </c>
      <c r="E14" s="11">
        <v>12.04</v>
      </c>
      <c r="F14" s="11">
        <v>94.84</v>
      </c>
      <c r="G14" s="12">
        <v>7.1999999999999995E-2</v>
      </c>
      <c r="H14" s="12">
        <v>5.3999999999999999E-2</v>
      </c>
      <c r="I14" s="12">
        <v>9.99</v>
      </c>
      <c r="J14" s="12">
        <v>1.224</v>
      </c>
      <c r="K14" s="12">
        <v>35.027999999999999</v>
      </c>
      <c r="L14" s="12">
        <v>0.16200000000000001</v>
      </c>
      <c r="M14" s="12">
        <v>25.776</v>
      </c>
      <c r="N14" s="12">
        <v>0</v>
      </c>
      <c r="O14" s="12">
        <v>338.67</v>
      </c>
      <c r="P14" s="12">
        <v>69.263999999999996</v>
      </c>
      <c r="Q14" s="12">
        <v>0</v>
      </c>
      <c r="R14" s="12">
        <v>0</v>
      </c>
      <c r="S14" s="12">
        <v>0.16200000000000001</v>
      </c>
      <c r="T14" s="22">
        <v>8.0729999542236328</v>
      </c>
    </row>
    <row r="15" spans="1:21" ht="20.25" x14ac:dyDescent="0.3">
      <c r="A15" s="9" t="s">
        <v>31</v>
      </c>
      <c r="B15" s="10">
        <v>20</v>
      </c>
      <c r="C15" s="11">
        <v>0.17</v>
      </c>
      <c r="D15" s="11">
        <v>1.02</v>
      </c>
      <c r="E15" s="11">
        <v>0.52</v>
      </c>
      <c r="F15" s="11">
        <v>12.33</v>
      </c>
      <c r="G15" s="12">
        <v>4.0000000000000001E-3</v>
      </c>
      <c r="H15" s="12">
        <v>4.0000000000000001E-3</v>
      </c>
      <c r="I15" s="12">
        <v>1.1100000000000001</v>
      </c>
      <c r="J15" s="12">
        <v>0.122</v>
      </c>
      <c r="K15" s="12">
        <v>4.6559999999999997</v>
      </c>
      <c r="L15" s="12">
        <v>0</v>
      </c>
      <c r="M15" s="12">
        <v>0.42</v>
      </c>
      <c r="N15" s="12">
        <v>0</v>
      </c>
      <c r="O15" s="12">
        <v>5.25</v>
      </c>
      <c r="P15" s="12">
        <v>1.76</v>
      </c>
      <c r="Q15" s="12">
        <v>0</v>
      </c>
      <c r="R15" s="12">
        <v>0</v>
      </c>
      <c r="S15" s="12">
        <v>0</v>
      </c>
      <c r="T15" s="22">
        <v>0.32100000977516174</v>
      </c>
    </row>
    <row r="16" spans="1:21" ht="20.25" x14ac:dyDescent="0.3">
      <c r="A16" s="9" t="s">
        <v>32</v>
      </c>
      <c r="B16" s="10">
        <v>120</v>
      </c>
      <c r="C16" s="11">
        <v>11.1</v>
      </c>
      <c r="D16" s="11">
        <v>8.9600000000000009</v>
      </c>
      <c r="E16" s="11">
        <v>18.77</v>
      </c>
      <c r="F16" s="11">
        <v>200.62</v>
      </c>
      <c r="G16" s="12">
        <v>0.14399999999999999</v>
      </c>
      <c r="H16" s="12">
        <v>8.4000000000000005E-2</v>
      </c>
      <c r="I16" s="12">
        <v>24.18</v>
      </c>
      <c r="J16" s="12">
        <v>1.1279999999999999</v>
      </c>
      <c r="K16" s="12">
        <v>14.04</v>
      </c>
      <c r="L16" s="12">
        <v>2.4E-2</v>
      </c>
      <c r="M16" s="12">
        <v>27.864000000000001</v>
      </c>
      <c r="N16" s="12">
        <v>0</v>
      </c>
      <c r="O16" s="12">
        <v>658.08</v>
      </c>
      <c r="P16" s="12">
        <v>68.436000000000007</v>
      </c>
      <c r="Q16" s="12">
        <v>0</v>
      </c>
      <c r="R16" s="12">
        <v>0</v>
      </c>
      <c r="S16" s="12">
        <v>3.5999999999999997E-2</v>
      </c>
      <c r="T16" s="22">
        <v>52.41</v>
      </c>
    </row>
    <row r="17" spans="1:20" ht="20.25" x14ac:dyDescent="0.3">
      <c r="A17" s="9" t="s">
        <v>33</v>
      </c>
      <c r="B17" s="10">
        <v>170</v>
      </c>
      <c r="C17" s="11">
        <v>0.14000000000000001</v>
      </c>
      <c r="D17" s="11">
        <v>0</v>
      </c>
      <c r="E17" s="11">
        <v>19.739999999999998</v>
      </c>
      <c r="F17" s="11">
        <v>75.17</v>
      </c>
      <c r="G17" s="12">
        <v>0</v>
      </c>
      <c r="H17" s="12">
        <v>0</v>
      </c>
      <c r="I17" s="12">
        <v>0</v>
      </c>
      <c r="J17" s="12">
        <v>5.0999999999999997E-2</v>
      </c>
      <c r="K17" s="12">
        <v>8.0579999999999998</v>
      </c>
      <c r="L17" s="12">
        <v>0</v>
      </c>
      <c r="M17" s="12">
        <v>1.7</v>
      </c>
      <c r="N17" s="12">
        <v>0</v>
      </c>
      <c r="O17" s="12">
        <v>0.40799999999999997</v>
      </c>
      <c r="P17" s="12">
        <v>0</v>
      </c>
      <c r="Q17" s="12">
        <v>0</v>
      </c>
      <c r="R17" s="12">
        <v>0</v>
      </c>
      <c r="S17" s="12">
        <v>0.17</v>
      </c>
      <c r="T17" s="22">
        <v>6.7319998741149902</v>
      </c>
    </row>
    <row r="18" spans="1:20" ht="20.25" x14ac:dyDescent="0.3">
      <c r="A18" s="9" t="s">
        <v>34</v>
      </c>
      <c r="B18" s="10">
        <v>40</v>
      </c>
      <c r="C18" s="11">
        <v>2.64</v>
      </c>
      <c r="D18" s="11">
        <v>0.48</v>
      </c>
      <c r="E18" s="11">
        <v>13.36</v>
      </c>
      <c r="F18" s="11">
        <v>69.599999999999994</v>
      </c>
      <c r="G18" s="12">
        <v>0.08</v>
      </c>
      <c r="H18" s="12">
        <v>3.2000000000000001E-2</v>
      </c>
      <c r="I18" s="12">
        <v>0</v>
      </c>
      <c r="J18" s="12">
        <v>1.56</v>
      </c>
      <c r="K18" s="12">
        <v>14</v>
      </c>
      <c r="L18" s="12">
        <v>0</v>
      </c>
      <c r="M18" s="12">
        <v>18.8</v>
      </c>
      <c r="N18" s="12">
        <v>0</v>
      </c>
      <c r="O18" s="12">
        <v>98</v>
      </c>
      <c r="P18" s="12">
        <v>63.2</v>
      </c>
      <c r="Q18" s="12">
        <v>4.0000000000000001E-3</v>
      </c>
      <c r="R18" s="12">
        <v>0</v>
      </c>
      <c r="S18" s="12">
        <v>1.6E-2</v>
      </c>
      <c r="T18" s="22">
        <v>4.5710000991821289</v>
      </c>
    </row>
    <row r="19" spans="1:20" ht="20.25" x14ac:dyDescent="0.3">
      <c r="A19" s="41" t="s">
        <v>35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3"/>
    </row>
    <row r="20" spans="1:20" ht="20.25" x14ac:dyDescent="0.3">
      <c r="A20" s="9" t="s">
        <v>36</v>
      </c>
      <c r="B20" s="10">
        <v>45</v>
      </c>
      <c r="C20" s="11">
        <v>3.01</v>
      </c>
      <c r="D20" s="11">
        <v>5.8</v>
      </c>
      <c r="E20" s="11">
        <v>27.72</v>
      </c>
      <c r="F20" s="11">
        <v>172.99</v>
      </c>
      <c r="G20" s="12">
        <v>4.4999999999999998E-2</v>
      </c>
      <c r="H20" s="12">
        <v>1.4E-2</v>
      </c>
      <c r="I20" s="12">
        <v>0</v>
      </c>
      <c r="J20" s="12">
        <v>0.34200000000000003</v>
      </c>
      <c r="K20" s="12">
        <v>6.3</v>
      </c>
      <c r="L20" s="12">
        <v>0</v>
      </c>
      <c r="M20" s="12">
        <v>4.2880000000000003</v>
      </c>
      <c r="N20" s="12">
        <v>8.9999999999999993E-3</v>
      </c>
      <c r="O20" s="12">
        <v>32.44</v>
      </c>
      <c r="P20" s="12">
        <v>22.864000000000001</v>
      </c>
      <c r="Q20" s="12">
        <v>0</v>
      </c>
      <c r="R20" s="12">
        <v>0</v>
      </c>
      <c r="S20" s="12">
        <v>1.4E-2</v>
      </c>
      <c r="T20" s="22">
        <v>8.1350002288818359</v>
      </c>
    </row>
    <row r="21" spans="1:20" ht="20.25" x14ac:dyDescent="0.3">
      <c r="A21" s="9" t="s">
        <v>37</v>
      </c>
      <c r="B21" s="10">
        <v>180</v>
      </c>
      <c r="C21" s="11">
        <v>0.05</v>
      </c>
      <c r="D21" s="11">
        <v>0.02</v>
      </c>
      <c r="E21" s="11">
        <v>12.56</v>
      </c>
      <c r="F21" s="11">
        <v>50.24</v>
      </c>
      <c r="G21" s="12">
        <v>0</v>
      </c>
      <c r="H21" s="12">
        <v>0</v>
      </c>
      <c r="I21" s="12">
        <v>1.7999999999999999E-2</v>
      </c>
      <c r="J21" s="12">
        <v>0.23400000000000001</v>
      </c>
      <c r="K21" s="12">
        <v>9.2880000000000003</v>
      </c>
      <c r="L21" s="12">
        <v>0</v>
      </c>
      <c r="M21" s="12">
        <v>1.17</v>
      </c>
      <c r="N21" s="12">
        <v>0</v>
      </c>
      <c r="O21" s="12">
        <v>7.2</v>
      </c>
      <c r="P21" s="12">
        <v>2.34</v>
      </c>
      <c r="Q21" s="12">
        <v>0</v>
      </c>
      <c r="R21" s="12">
        <v>0</v>
      </c>
      <c r="S21" s="12">
        <v>0</v>
      </c>
      <c r="T21" s="22">
        <v>4.5219998359680176</v>
      </c>
    </row>
    <row r="22" spans="1:20" ht="20.25" x14ac:dyDescent="0.3">
      <c r="A22" s="41" t="s">
        <v>38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3"/>
    </row>
    <row r="23" spans="1:20" ht="20.25" x14ac:dyDescent="0.3">
      <c r="A23" s="9" t="s">
        <v>39</v>
      </c>
      <c r="B23" s="10">
        <v>120</v>
      </c>
      <c r="C23" s="11">
        <v>17.16</v>
      </c>
      <c r="D23" s="11">
        <v>7.52</v>
      </c>
      <c r="E23" s="11">
        <v>19.420000000000002</v>
      </c>
      <c r="F23" s="11">
        <v>214.56</v>
      </c>
      <c r="G23" s="12">
        <v>0.108</v>
      </c>
      <c r="H23" s="12">
        <v>3.5999999999999997E-2</v>
      </c>
      <c r="I23" s="12">
        <v>2.7360000000000002</v>
      </c>
      <c r="J23" s="12">
        <v>0.78</v>
      </c>
      <c r="K23" s="12">
        <v>15.744</v>
      </c>
      <c r="L23" s="12">
        <v>0.156</v>
      </c>
      <c r="M23" s="12">
        <v>38.076000000000001</v>
      </c>
      <c r="N23" s="12">
        <v>0</v>
      </c>
      <c r="O23" s="12">
        <v>147.54</v>
      </c>
      <c r="P23" s="12">
        <v>101.988</v>
      </c>
      <c r="Q23" s="12">
        <v>0</v>
      </c>
      <c r="R23" s="12">
        <v>0</v>
      </c>
      <c r="S23" s="12">
        <v>2.4E-2</v>
      </c>
      <c r="T23" s="22">
        <v>25.6</v>
      </c>
    </row>
    <row r="24" spans="1:20" ht="20.25" x14ac:dyDescent="0.3">
      <c r="A24" s="9" t="s">
        <v>40</v>
      </c>
      <c r="B24" s="10">
        <v>30</v>
      </c>
      <c r="C24" s="11">
        <v>2.2799999999999998</v>
      </c>
      <c r="D24" s="11">
        <v>0.24</v>
      </c>
      <c r="E24" s="11">
        <v>14.76</v>
      </c>
      <c r="F24" s="11">
        <v>70.5</v>
      </c>
      <c r="G24" s="12">
        <v>3.3000000000000002E-2</v>
      </c>
      <c r="H24" s="12">
        <v>8.9999999999999993E-3</v>
      </c>
      <c r="I24" s="12">
        <v>0</v>
      </c>
      <c r="J24" s="12">
        <v>0.33</v>
      </c>
      <c r="K24" s="12">
        <v>6</v>
      </c>
      <c r="L24" s="12">
        <v>0</v>
      </c>
      <c r="M24" s="12">
        <v>4.2</v>
      </c>
      <c r="N24" s="12">
        <v>0</v>
      </c>
      <c r="O24" s="12">
        <v>27.9</v>
      </c>
      <c r="P24" s="12">
        <v>19.5</v>
      </c>
      <c r="Q24" s="12">
        <v>0</v>
      </c>
      <c r="R24" s="12">
        <v>3.0000000000000001E-3</v>
      </c>
      <c r="S24" s="12">
        <v>3.0000000000000001E-3</v>
      </c>
      <c r="T24" s="22">
        <v>3.2809998989105225</v>
      </c>
    </row>
    <row r="25" spans="1:20" ht="21" thickBot="1" x14ac:dyDescent="0.35">
      <c r="A25" s="13" t="s">
        <v>37</v>
      </c>
      <c r="B25" s="14">
        <v>180</v>
      </c>
      <c r="C25" s="15">
        <v>0.05</v>
      </c>
      <c r="D25" s="15">
        <v>0.02</v>
      </c>
      <c r="E25" s="15">
        <v>12.56</v>
      </c>
      <c r="F25" s="15">
        <v>50.24</v>
      </c>
      <c r="G25" s="16">
        <v>0</v>
      </c>
      <c r="H25" s="16">
        <v>0</v>
      </c>
      <c r="I25" s="16">
        <v>1.7999999999999999E-2</v>
      </c>
      <c r="J25" s="16">
        <v>0.23400000000000001</v>
      </c>
      <c r="K25" s="16">
        <v>9.2880000000000003</v>
      </c>
      <c r="L25" s="16">
        <v>0</v>
      </c>
      <c r="M25" s="16">
        <v>1.17</v>
      </c>
      <c r="N25" s="16">
        <v>0</v>
      </c>
      <c r="O25" s="16">
        <v>7.2</v>
      </c>
      <c r="P25" s="16">
        <v>2.34</v>
      </c>
      <c r="Q25" s="16">
        <v>0</v>
      </c>
      <c r="R25" s="16">
        <v>0</v>
      </c>
      <c r="S25" s="16">
        <v>0</v>
      </c>
      <c r="T25" s="23">
        <v>4.5219998359680176</v>
      </c>
    </row>
    <row r="26" spans="1:20" ht="20.25" x14ac:dyDescent="0.3">
      <c r="A26" s="17"/>
      <c r="B26" s="18"/>
      <c r="C26" s="19"/>
      <c r="D26" s="19"/>
      <c r="E26" s="19"/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1">
        <f>T25+T24+T23+T21+T20+T18+T17+T16+T15+T14+T12+T11+T9+T8+T7</f>
        <v>174.9979985153675</v>
      </c>
    </row>
    <row r="27" spans="1:20" ht="18" x14ac:dyDescent="0.25">
      <c r="A27" s="44" t="s">
        <v>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</row>
    <row r="28" spans="1:20" ht="18" x14ac:dyDescent="0.25">
      <c r="A28" s="26" t="s">
        <v>43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</row>
    <row r="29" spans="1:20" ht="13.5" thickBot="1" x14ac:dyDescent="0.25">
      <c r="A29" s="27" t="s">
        <v>44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</row>
    <row r="30" spans="1:20" x14ac:dyDescent="0.2">
      <c r="A30" s="28" t="s">
        <v>0</v>
      </c>
      <c r="B30" s="30" t="s">
        <v>41</v>
      </c>
      <c r="C30" s="32" t="s">
        <v>2</v>
      </c>
      <c r="D30" s="32"/>
      <c r="E30" s="32"/>
      <c r="F30" s="32"/>
      <c r="G30" s="35" t="s">
        <v>8</v>
      </c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7"/>
      <c r="T30" s="33" t="s">
        <v>7</v>
      </c>
    </row>
    <row r="31" spans="1:20" ht="13.5" thickBot="1" x14ac:dyDescent="0.25">
      <c r="A31" s="29"/>
      <c r="B31" s="31"/>
      <c r="C31" s="6" t="s">
        <v>3</v>
      </c>
      <c r="D31" s="6" t="s">
        <v>4</v>
      </c>
      <c r="E31" s="6" t="s">
        <v>5</v>
      </c>
      <c r="F31" s="6" t="s">
        <v>6</v>
      </c>
      <c r="G31" s="7" t="s">
        <v>9</v>
      </c>
      <c r="H31" s="8" t="s">
        <v>10</v>
      </c>
      <c r="I31" s="8" t="s">
        <v>11</v>
      </c>
      <c r="J31" s="8" t="s">
        <v>12</v>
      </c>
      <c r="K31" s="8" t="s">
        <v>13</v>
      </c>
      <c r="L31" s="8" t="s">
        <v>14</v>
      </c>
      <c r="M31" s="8" t="s">
        <v>15</v>
      </c>
      <c r="N31" s="8" t="s">
        <v>16</v>
      </c>
      <c r="O31" s="8" t="s">
        <v>17</v>
      </c>
      <c r="P31" s="8" t="s">
        <v>18</v>
      </c>
      <c r="Q31" s="8" t="s">
        <v>19</v>
      </c>
      <c r="R31" s="8" t="s">
        <v>20</v>
      </c>
      <c r="S31" s="8" t="s">
        <v>21</v>
      </c>
      <c r="T31" s="34"/>
    </row>
    <row r="32" spans="1:20" ht="20.25" x14ac:dyDescent="0.3">
      <c r="A32" s="38" t="s">
        <v>22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40"/>
    </row>
    <row r="33" spans="1:20" ht="20.25" x14ac:dyDescent="0.3">
      <c r="A33" s="9" t="s">
        <v>23</v>
      </c>
      <c r="B33" s="10">
        <v>25</v>
      </c>
      <c r="C33" s="11">
        <v>1.94</v>
      </c>
      <c r="D33" s="11">
        <v>3.8</v>
      </c>
      <c r="E33" s="11">
        <v>12.94</v>
      </c>
      <c r="F33" s="11">
        <v>93.8</v>
      </c>
      <c r="G33" s="12">
        <v>2.8000000000000001E-2</v>
      </c>
      <c r="H33" s="12">
        <v>1.4999999999999999E-2</v>
      </c>
      <c r="I33" s="12">
        <v>0</v>
      </c>
      <c r="J33" s="12">
        <v>0.315</v>
      </c>
      <c r="K33" s="12">
        <v>6.2</v>
      </c>
      <c r="L33" s="12">
        <v>0</v>
      </c>
      <c r="M33" s="12">
        <v>3.25</v>
      </c>
      <c r="N33" s="12">
        <v>0</v>
      </c>
      <c r="O33" s="12">
        <v>23</v>
      </c>
      <c r="P33" s="12">
        <v>16.25</v>
      </c>
      <c r="Q33" s="12">
        <v>0</v>
      </c>
      <c r="R33" s="12">
        <v>0</v>
      </c>
      <c r="S33" s="12">
        <v>0</v>
      </c>
      <c r="T33" s="22">
        <v>10.347000122070313</v>
      </c>
    </row>
    <row r="34" spans="1:20" ht="20.25" x14ac:dyDescent="0.3">
      <c r="A34" s="9" t="s">
        <v>24</v>
      </c>
      <c r="B34" s="10">
        <v>180</v>
      </c>
      <c r="C34" s="11">
        <v>13.01</v>
      </c>
      <c r="D34" s="11">
        <v>9.58</v>
      </c>
      <c r="E34" s="11">
        <v>70.33</v>
      </c>
      <c r="F34" s="11">
        <v>419.29</v>
      </c>
      <c r="G34" s="12">
        <v>0.30599999999999999</v>
      </c>
      <c r="H34" s="12">
        <v>0.28799999999999998</v>
      </c>
      <c r="I34" s="12">
        <v>1.764</v>
      </c>
      <c r="J34" s="12">
        <v>1.8</v>
      </c>
      <c r="K34" s="12">
        <v>239.02199999999999</v>
      </c>
      <c r="L34" s="12">
        <v>3.5999999999999997E-2</v>
      </c>
      <c r="M34" s="12">
        <v>64.421999999999997</v>
      </c>
      <c r="N34" s="12">
        <v>7.1999999999999995E-2</v>
      </c>
      <c r="O34" s="12">
        <v>381.56400000000002</v>
      </c>
      <c r="P34" s="12">
        <v>429.89400000000001</v>
      </c>
      <c r="Q34" s="12">
        <v>1.7999999999999999E-2</v>
      </c>
      <c r="R34" s="12">
        <v>0</v>
      </c>
      <c r="S34" s="12">
        <v>0.16200000000000001</v>
      </c>
      <c r="T34" s="22">
        <v>32.400001525878906</v>
      </c>
    </row>
    <row r="35" spans="1:20" ht="20.25" x14ac:dyDescent="0.3">
      <c r="A35" s="9" t="s">
        <v>25</v>
      </c>
      <c r="B35" s="10">
        <v>180</v>
      </c>
      <c r="C35" s="11">
        <v>1.3</v>
      </c>
      <c r="D35" s="11">
        <v>1.04</v>
      </c>
      <c r="E35" s="11">
        <v>14.56</v>
      </c>
      <c r="F35" s="11">
        <v>71.03</v>
      </c>
      <c r="G35" s="12">
        <v>1.7999999999999999E-2</v>
      </c>
      <c r="H35" s="12">
        <v>7.1999999999999995E-2</v>
      </c>
      <c r="I35" s="12">
        <v>0.59399999999999997</v>
      </c>
      <c r="J35" s="12">
        <v>0.432</v>
      </c>
      <c r="K35" s="12">
        <v>58.5</v>
      </c>
      <c r="L35" s="12">
        <v>1.7999999999999999E-2</v>
      </c>
      <c r="M35" s="12">
        <v>7.1459999999999999</v>
      </c>
      <c r="N35" s="12">
        <v>1.7999999999999999E-2</v>
      </c>
      <c r="O35" s="12">
        <v>61.506</v>
      </c>
      <c r="P35" s="12">
        <v>37.692</v>
      </c>
      <c r="Q35" s="12">
        <v>0</v>
      </c>
      <c r="R35" s="12">
        <v>0</v>
      </c>
      <c r="S35" s="12">
        <v>0.14399999999999999</v>
      </c>
      <c r="T35" s="22">
        <v>8.8929996490478516</v>
      </c>
    </row>
    <row r="36" spans="1:20" ht="20.25" x14ac:dyDescent="0.3">
      <c r="A36" s="41" t="s">
        <v>26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3"/>
    </row>
    <row r="37" spans="1:20" ht="20.25" x14ac:dyDescent="0.3">
      <c r="A37" s="9" t="s">
        <v>27</v>
      </c>
      <c r="B37" s="10">
        <v>50</v>
      </c>
      <c r="C37" s="11">
        <v>0.2</v>
      </c>
      <c r="D37" s="11">
        <v>0.2</v>
      </c>
      <c r="E37" s="11">
        <v>4.9000000000000004</v>
      </c>
      <c r="F37" s="11">
        <v>23.5</v>
      </c>
      <c r="G37" s="12">
        <v>1.4999999999999999E-2</v>
      </c>
      <c r="H37" s="12">
        <v>0.01</v>
      </c>
      <c r="I37" s="12">
        <v>5</v>
      </c>
      <c r="J37" s="12">
        <v>1.1000000000000001</v>
      </c>
      <c r="K37" s="12">
        <v>8</v>
      </c>
      <c r="L37" s="12">
        <v>0</v>
      </c>
      <c r="M37" s="12">
        <v>4.5</v>
      </c>
      <c r="N37" s="12">
        <v>0</v>
      </c>
      <c r="O37" s="12">
        <v>139</v>
      </c>
      <c r="P37" s="12">
        <v>5.5</v>
      </c>
      <c r="Q37" s="12">
        <v>0</v>
      </c>
      <c r="R37" s="12">
        <v>0</v>
      </c>
      <c r="S37" s="12">
        <v>5.0000000000000001E-3</v>
      </c>
      <c r="T37" s="22">
        <v>9.6899995803833008</v>
      </c>
    </row>
    <row r="38" spans="1:20" ht="20.25" x14ac:dyDescent="0.3">
      <c r="A38" s="9" t="s">
        <v>28</v>
      </c>
      <c r="B38" s="10">
        <v>50</v>
      </c>
      <c r="C38" s="11">
        <v>0</v>
      </c>
      <c r="D38" s="11">
        <v>0</v>
      </c>
      <c r="E38" s="11">
        <v>0</v>
      </c>
      <c r="F38" s="11">
        <v>0</v>
      </c>
      <c r="G38" s="12">
        <v>0</v>
      </c>
      <c r="H38" s="12">
        <v>0</v>
      </c>
      <c r="I38" s="12">
        <v>0</v>
      </c>
      <c r="J38" s="12">
        <v>0</v>
      </c>
      <c r="K38" s="12">
        <v>2.25</v>
      </c>
      <c r="L38" s="12">
        <v>0</v>
      </c>
      <c r="M38" s="12">
        <v>0.5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0.05</v>
      </c>
      <c r="T38" s="22">
        <v>0.89999997615814209</v>
      </c>
    </row>
    <row r="39" spans="1:20" ht="20.25" x14ac:dyDescent="0.3">
      <c r="A39" s="41" t="s">
        <v>29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3"/>
    </row>
    <row r="40" spans="1:20" ht="20.25" x14ac:dyDescent="0.3">
      <c r="A40" s="9" t="s">
        <v>30</v>
      </c>
      <c r="B40" s="10">
        <v>200</v>
      </c>
      <c r="C40" s="11">
        <v>3.06</v>
      </c>
      <c r="D40" s="11">
        <v>4.3</v>
      </c>
      <c r="E40" s="11">
        <v>13.38</v>
      </c>
      <c r="F40" s="11">
        <v>105.38</v>
      </c>
      <c r="G40" s="12">
        <v>0.08</v>
      </c>
      <c r="H40" s="12">
        <v>0.06</v>
      </c>
      <c r="I40" s="12">
        <v>11.1</v>
      </c>
      <c r="J40" s="12">
        <v>1.36</v>
      </c>
      <c r="K40" s="12">
        <v>38.92</v>
      </c>
      <c r="L40" s="12">
        <v>0.18</v>
      </c>
      <c r="M40" s="12">
        <v>28.64</v>
      </c>
      <c r="N40" s="12">
        <v>0</v>
      </c>
      <c r="O40" s="12">
        <v>376.3</v>
      </c>
      <c r="P40" s="12">
        <v>76.959999999999994</v>
      </c>
      <c r="Q40" s="12">
        <v>0</v>
      </c>
      <c r="R40" s="12">
        <v>0</v>
      </c>
      <c r="S40" s="12">
        <v>0.18</v>
      </c>
      <c r="T40" s="22">
        <v>8.9700002670288086</v>
      </c>
    </row>
    <row r="41" spans="1:20" ht="20.25" x14ac:dyDescent="0.3">
      <c r="A41" s="9" t="s">
        <v>31</v>
      </c>
      <c r="B41" s="10">
        <v>20</v>
      </c>
      <c r="C41" s="11">
        <v>0.17</v>
      </c>
      <c r="D41" s="11">
        <v>1.02</v>
      </c>
      <c r="E41" s="11">
        <v>0.52</v>
      </c>
      <c r="F41" s="11">
        <v>12.33</v>
      </c>
      <c r="G41" s="12">
        <v>4.0000000000000001E-3</v>
      </c>
      <c r="H41" s="12">
        <v>4.0000000000000001E-3</v>
      </c>
      <c r="I41" s="12">
        <v>1.1100000000000001</v>
      </c>
      <c r="J41" s="12">
        <v>0.122</v>
      </c>
      <c r="K41" s="12">
        <v>4.6559999999999997</v>
      </c>
      <c r="L41" s="12">
        <v>0</v>
      </c>
      <c r="M41" s="12">
        <v>0.42</v>
      </c>
      <c r="N41" s="12">
        <v>0</v>
      </c>
      <c r="O41" s="12">
        <v>5.25</v>
      </c>
      <c r="P41" s="12">
        <v>1.76</v>
      </c>
      <c r="Q41" s="12">
        <v>0</v>
      </c>
      <c r="R41" s="12">
        <v>0</v>
      </c>
      <c r="S41" s="12">
        <v>0</v>
      </c>
      <c r="T41" s="22">
        <v>0.32100000977516174</v>
      </c>
    </row>
    <row r="42" spans="1:20" ht="20.25" x14ac:dyDescent="0.3">
      <c r="A42" s="9" t="s">
        <v>32</v>
      </c>
      <c r="B42" s="10">
        <v>150</v>
      </c>
      <c r="C42" s="11">
        <v>13.88</v>
      </c>
      <c r="D42" s="11">
        <v>11.2</v>
      </c>
      <c r="E42" s="11">
        <v>23.46</v>
      </c>
      <c r="F42" s="11">
        <v>250.77</v>
      </c>
      <c r="G42" s="12">
        <v>0.18</v>
      </c>
      <c r="H42" s="12">
        <v>0.105</v>
      </c>
      <c r="I42" s="12">
        <v>30.225000000000001</v>
      </c>
      <c r="J42" s="12">
        <v>1.41</v>
      </c>
      <c r="K42" s="12">
        <v>17.55</v>
      </c>
      <c r="L42" s="12">
        <v>0.03</v>
      </c>
      <c r="M42" s="12">
        <v>34.83</v>
      </c>
      <c r="N42" s="12">
        <v>0</v>
      </c>
      <c r="O42" s="12">
        <v>822.6</v>
      </c>
      <c r="P42" s="12">
        <v>85.545000000000002</v>
      </c>
      <c r="Q42" s="12">
        <v>0</v>
      </c>
      <c r="R42" s="12">
        <v>0</v>
      </c>
      <c r="S42" s="12">
        <v>4.4999999999999998E-2</v>
      </c>
      <c r="T42" s="22">
        <v>58.08</v>
      </c>
    </row>
    <row r="43" spans="1:20" ht="20.25" x14ac:dyDescent="0.3">
      <c r="A43" s="9" t="s">
        <v>33</v>
      </c>
      <c r="B43" s="10">
        <v>180</v>
      </c>
      <c r="C43" s="11">
        <v>0.14000000000000001</v>
      </c>
      <c r="D43" s="11">
        <v>0</v>
      </c>
      <c r="E43" s="11">
        <v>20.9</v>
      </c>
      <c r="F43" s="11">
        <v>79.599999999999994</v>
      </c>
      <c r="G43" s="12">
        <v>0</v>
      </c>
      <c r="H43" s="12">
        <v>0</v>
      </c>
      <c r="I43" s="12">
        <v>0</v>
      </c>
      <c r="J43" s="12">
        <v>5.3999999999999999E-2</v>
      </c>
      <c r="K43" s="12">
        <v>8.532</v>
      </c>
      <c r="L43" s="12">
        <v>0</v>
      </c>
      <c r="M43" s="12">
        <v>1.8</v>
      </c>
      <c r="N43" s="12">
        <v>0</v>
      </c>
      <c r="O43" s="12">
        <v>0.432</v>
      </c>
      <c r="P43" s="12">
        <v>0</v>
      </c>
      <c r="Q43" s="12">
        <v>0</v>
      </c>
      <c r="R43" s="12">
        <v>0</v>
      </c>
      <c r="S43" s="12">
        <v>0.18</v>
      </c>
      <c r="T43" s="22">
        <v>7.1279997825622559</v>
      </c>
    </row>
    <row r="44" spans="1:20" ht="20.25" x14ac:dyDescent="0.3">
      <c r="A44" s="9" t="s">
        <v>34</v>
      </c>
      <c r="B44" s="10">
        <v>50</v>
      </c>
      <c r="C44" s="11">
        <v>3.3</v>
      </c>
      <c r="D44" s="11">
        <v>0.6</v>
      </c>
      <c r="E44" s="11">
        <v>16.7</v>
      </c>
      <c r="F44" s="11">
        <v>87</v>
      </c>
      <c r="G44" s="12">
        <v>0.1</v>
      </c>
      <c r="H44" s="12">
        <v>0.04</v>
      </c>
      <c r="I44" s="12">
        <v>0</v>
      </c>
      <c r="J44" s="12">
        <v>1.95</v>
      </c>
      <c r="K44" s="12">
        <v>17.5</v>
      </c>
      <c r="L44" s="12">
        <v>0</v>
      </c>
      <c r="M44" s="12">
        <v>23.5</v>
      </c>
      <c r="N44" s="12">
        <v>0</v>
      </c>
      <c r="O44" s="12">
        <v>122.5</v>
      </c>
      <c r="P44" s="12">
        <v>79</v>
      </c>
      <c r="Q44" s="12">
        <v>5.0000000000000001E-3</v>
      </c>
      <c r="R44" s="12">
        <v>0</v>
      </c>
      <c r="S44" s="12">
        <v>0.02</v>
      </c>
      <c r="T44" s="22">
        <v>5.7140002250671387</v>
      </c>
    </row>
    <row r="45" spans="1:20" ht="20.25" x14ac:dyDescent="0.3">
      <c r="A45" s="41" t="s">
        <v>35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3"/>
    </row>
    <row r="46" spans="1:20" ht="20.25" x14ac:dyDescent="0.3">
      <c r="A46" s="9" t="s">
        <v>36</v>
      </c>
      <c r="B46" s="10">
        <v>45</v>
      </c>
      <c r="C46" s="11">
        <v>3.01</v>
      </c>
      <c r="D46" s="11">
        <v>5.8</v>
      </c>
      <c r="E46" s="11">
        <v>27.72</v>
      </c>
      <c r="F46" s="11">
        <v>172.99</v>
      </c>
      <c r="G46" s="12">
        <v>4.4999999999999998E-2</v>
      </c>
      <c r="H46" s="12">
        <v>1.4E-2</v>
      </c>
      <c r="I46" s="12">
        <v>0</v>
      </c>
      <c r="J46" s="12">
        <v>0.34200000000000003</v>
      </c>
      <c r="K46" s="12">
        <v>6.3</v>
      </c>
      <c r="L46" s="12">
        <v>0</v>
      </c>
      <c r="M46" s="12">
        <v>4.2880000000000003</v>
      </c>
      <c r="N46" s="12">
        <v>8.9999999999999993E-3</v>
      </c>
      <c r="O46" s="12">
        <v>32.44</v>
      </c>
      <c r="P46" s="12">
        <v>22.864000000000001</v>
      </c>
      <c r="Q46" s="12">
        <v>0</v>
      </c>
      <c r="R46" s="12">
        <v>0</v>
      </c>
      <c r="S46" s="12">
        <v>1.4E-2</v>
      </c>
      <c r="T46" s="22">
        <v>8.1350002288818359</v>
      </c>
    </row>
    <row r="47" spans="1:20" ht="20.25" x14ac:dyDescent="0.3">
      <c r="A47" s="9" t="s">
        <v>37</v>
      </c>
      <c r="B47" s="10">
        <v>200</v>
      </c>
      <c r="C47" s="11">
        <v>0.06</v>
      </c>
      <c r="D47" s="11">
        <v>0.02</v>
      </c>
      <c r="E47" s="11">
        <v>13.96</v>
      </c>
      <c r="F47" s="11">
        <v>55.82</v>
      </c>
      <c r="G47" s="12">
        <v>0</v>
      </c>
      <c r="H47" s="12">
        <v>0</v>
      </c>
      <c r="I47" s="12">
        <v>0.02</v>
      </c>
      <c r="J47" s="12">
        <v>0.26</v>
      </c>
      <c r="K47" s="12">
        <v>10.32</v>
      </c>
      <c r="L47" s="12">
        <v>0</v>
      </c>
      <c r="M47" s="12">
        <v>1.3</v>
      </c>
      <c r="N47" s="12">
        <v>0</v>
      </c>
      <c r="O47" s="12">
        <v>8</v>
      </c>
      <c r="P47" s="12">
        <v>2.6</v>
      </c>
      <c r="Q47" s="12">
        <v>0</v>
      </c>
      <c r="R47" s="12">
        <v>0</v>
      </c>
      <c r="S47" s="12">
        <v>0</v>
      </c>
      <c r="T47" s="22">
        <v>5.0250000953674316</v>
      </c>
    </row>
    <row r="48" spans="1:20" ht="20.25" x14ac:dyDescent="0.3">
      <c r="A48" s="41" t="s">
        <v>38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3"/>
    </row>
    <row r="49" spans="1:20" ht="20.25" x14ac:dyDescent="0.3">
      <c r="A49" s="9" t="s">
        <v>39</v>
      </c>
      <c r="B49" s="10">
        <v>130</v>
      </c>
      <c r="C49" s="11">
        <v>18.59</v>
      </c>
      <c r="D49" s="11">
        <v>8.15</v>
      </c>
      <c r="E49" s="11">
        <v>21.03</v>
      </c>
      <c r="F49" s="11">
        <v>232.44</v>
      </c>
      <c r="G49" s="12">
        <v>0.11700000000000001</v>
      </c>
      <c r="H49" s="12">
        <v>3.9E-2</v>
      </c>
      <c r="I49" s="12">
        <v>2.964</v>
      </c>
      <c r="J49" s="12">
        <v>0.84499999999999997</v>
      </c>
      <c r="K49" s="12">
        <v>17.056000000000001</v>
      </c>
      <c r="L49" s="12">
        <v>0.16900000000000001</v>
      </c>
      <c r="M49" s="12">
        <v>41.249000000000002</v>
      </c>
      <c r="N49" s="12">
        <v>0</v>
      </c>
      <c r="O49" s="12">
        <v>159.83500000000001</v>
      </c>
      <c r="P49" s="12">
        <v>110.48699999999999</v>
      </c>
      <c r="Q49" s="12">
        <v>0</v>
      </c>
      <c r="R49" s="12">
        <v>0</v>
      </c>
      <c r="S49" s="12">
        <v>2.5999999999999999E-2</v>
      </c>
      <c r="T49" s="22">
        <v>35</v>
      </c>
    </row>
    <row r="50" spans="1:20" ht="20.25" x14ac:dyDescent="0.3">
      <c r="A50" s="9" t="s">
        <v>40</v>
      </c>
      <c r="B50" s="10">
        <v>40</v>
      </c>
      <c r="C50" s="11">
        <v>3.04</v>
      </c>
      <c r="D50" s="11">
        <v>0.32</v>
      </c>
      <c r="E50" s="11">
        <v>19.68</v>
      </c>
      <c r="F50" s="11">
        <v>94</v>
      </c>
      <c r="G50" s="12">
        <v>4.3999999999999997E-2</v>
      </c>
      <c r="H50" s="12">
        <v>1.2E-2</v>
      </c>
      <c r="I50" s="12">
        <v>0</v>
      </c>
      <c r="J50" s="12">
        <v>0.44</v>
      </c>
      <c r="K50" s="12">
        <v>8</v>
      </c>
      <c r="L50" s="12">
        <v>0</v>
      </c>
      <c r="M50" s="12">
        <v>5.6</v>
      </c>
      <c r="N50" s="12">
        <v>0</v>
      </c>
      <c r="O50" s="12">
        <v>37.200000000000003</v>
      </c>
      <c r="P50" s="12">
        <v>26</v>
      </c>
      <c r="Q50" s="12">
        <v>0</v>
      </c>
      <c r="R50" s="12">
        <v>4.0000000000000001E-3</v>
      </c>
      <c r="S50" s="12">
        <v>4.0000000000000001E-3</v>
      </c>
      <c r="T50" s="22">
        <v>4.375</v>
      </c>
    </row>
    <row r="51" spans="1:20" ht="21" thickBot="1" x14ac:dyDescent="0.35">
      <c r="A51" s="13" t="s">
        <v>37</v>
      </c>
      <c r="B51" s="14">
        <v>200</v>
      </c>
      <c r="C51" s="15">
        <v>0.06</v>
      </c>
      <c r="D51" s="15">
        <v>0.02</v>
      </c>
      <c r="E51" s="15">
        <v>13.96</v>
      </c>
      <c r="F51" s="15">
        <v>55.82</v>
      </c>
      <c r="G51" s="16">
        <v>0</v>
      </c>
      <c r="H51" s="16">
        <v>0</v>
      </c>
      <c r="I51" s="16">
        <v>0.02</v>
      </c>
      <c r="J51" s="16">
        <v>0.26</v>
      </c>
      <c r="K51" s="16">
        <v>10.32</v>
      </c>
      <c r="L51" s="16">
        <v>0</v>
      </c>
      <c r="M51" s="16">
        <v>1.3</v>
      </c>
      <c r="N51" s="16">
        <v>0</v>
      </c>
      <c r="O51" s="16">
        <v>8</v>
      </c>
      <c r="P51" s="16">
        <v>2.6</v>
      </c>
      <c r="Q51" s="16">
        <v>0</v>
      </c>
      <c r="R51" s="16">
        <v>0</v>
      </c>
      <c r="S51" s="16">
        <v>0</v>
      </c>
      <c r="T51" s="23">
        <v>5.0250000953674316</v>
      </c>
    </row>
    <row r="52" spans="1:20" ht="20.25" x14ac:dyDescent="0.3">
      <c r="A52" s="17"/>
      <c r="B52" s="18"/>
      <c r="C52" s="19"/>
      <c r="D52" s="19"/>
      <c r="E52" s="19"/>
      <c r="F52" s="19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1">
        <f>T51+T50+T49+T47+T46+T44+T43+T42+T41+T40+T38+T37+T35+T34+T33</f>
        <v>200.00300155758856</v>
      </c>
    </row>
  </sheetData>
  <mergeCells count="26">
    <mergeCell ref="A36:T36"/>
    <mergeCell ref="A39:T39"/>
    <mergeCell ref="A45:T45"/>
    <mergeCell ref="A48:T48"/>
    <mergeCell ref="A29:T29"/>
    <mergeCell ref="A30:A31"/>
    <mergeCell ref="B30:B31"/>
    <mergeCell ref="C30:F30"/>
    <mergeCell ref="G30:S30"/>
    <mergeCell ref="T30:T31"/>
    <mergeCell ref="A32:T32"/>
    <mergeCell ref="A1:T1"/>
    <mergeCell ref="A2:T2"/>
    <mergeCell ref="A3:T3"/>
    <mergeCell ref="A4:A5"/>
    <mergeCell ref="B4:B5"/>
    <mergeCell ref="C4:F4"/>
    <mergeCell ref="T4:T5"/>
    <mergeCell ref="G4:S4"/>
    <mergeCell ref="A6:T6"/>
    <mergeCell ref="A10:T10"/>
    <mergeCell ref="A13:T13"/>
    <mergeCell ref="A19:T19"/>
    <mergeCell ref="A22:T22"/>
    <mergeCell ref="A27:T27"/>
    <mergeCell ref="A28:T28"/>
  </mergeCells>
  <pageMargins left="0.75" right="0.75" top="1" bottom="1" header="0.5" footer="0.5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Ясли</vt:lpstr>
      <vt:lpstr>Лист2</vt:lpstr>
      <vt:lpstr>Лист3</vt:lpstr>
      <vt:lpstr>Ясли!Область_печати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SkyNet</dc:creator>
  <cp:lastModifiedBy>SkyWhy</cp:lastModifiedBy>
  <cp:lastPrinted>2026-07-15T03:13:24Z</cp:lastPrinted>
  <dcterms:created xsi:type="dcterms:W3CDTF">2010-08-15T09:12:02Z</dcterms:created>
  <dcterms:modified xsi:type="dcterms:W3CDTF">2026-08-17T01:13:03Z</dcterms:modified>
</cp:coreProperties>
</file>