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сентябрь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<sst xmlns="http://schemas.openxmlformats.org/spreadsheetml/2006/main" count="108" uniqueCount="57">
  <si>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</si>
  <si>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</si>
  <si>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</si>
  <si>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</si>
  <si>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</si>
  <si>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</si>
  <si>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</si>
  <si>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</si>
  <si>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</si>
  <si>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</si>
  <si>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</si>
  <si>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</si>
  <si>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</si>
  <si>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</si>
  <si>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</si>
  <si>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</si>
  <si>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</si>
  <si>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</si>
  <si>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</si>
  <si>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</si>
  <si>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</si>
  <si>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</si>
  <si>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</si>
  <si>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пшенная с сахаром</t>
  </si>
  <si>
    <t>Чай с лимоном</t>
  </si>
  <si>
    <t>ЗАВТРАК 2</t>
  </si>
  <si>
    <t>Биолакт Тема</t>
  </si>
  <si>
    <t>Вода</t>
  </si>
  <si>
    <t>ОБЕД</t>
  </si>
  <si>
    <t>Рассольник ленинградский</t>
  </si>
  <si>
    <t>Салат из кукурузы консервированной</t>
  </si>
  <si>
    <t>Картофельное пюре сл,г</t>
  </si>
  <si>
    <t>Курица, тушенная  с овощами</t>
  </si>
  <si>
    <t>Напиток из плодов шиповника</t>
  </si>
  <si>
    <t>Хлеб ржаной</t>
  </si>
  <si>
    <t>ПОЛДНИК</t>
  </si>
  <si>
    <t>Булочка дорожная</t>
  </si>
  <si>
    <t>Чай с молоком</t>
  </si>
  <si>
    <t>УЖИН</t>
  </si>
  <si>
    <t>Суп картофельный с гречкой</t>
  </si>
  <si>
    <t>Хлеб пшеничный</t>
  </si>
  <si>
    <t>Чай с сахаром</t>
  </si>
  <si>
    <t>Масса порции, г</t>
  </si>
  <si>
    <t>Батон</t>
  </si>
  <si>
    <t>ЯСЛИ дети от 1.5 до 3 лет</t>
  </si>
  <si>
    <t>на 19.08.2026</t>
  </si>
  <si>
    <t>ДЕТСКИЙ САД</t>
  </si>
  <si>
    <t>Выход, г</t>
  </si>
  <si>
    <t>180</t>
  </si>
  <si>
    <t>25</t>
  </si>
  <si>
    <t>200</t>
  </si>
  <si>
    <t>208</t>
  </si>
  <si>
    <t>50</t>
  </si>
  <si>
    <t>20</t>
  </si>
  <si>
    <t>160</t>
  </si>
  <si>
    <t>60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</si>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</sst>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b/>
      <sz val="22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sz val="22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6" fontId="4" fillId="0" borderId="19" xfId="0" applyNumberFormat="1" applyFont="1" applyBorder="1" applyAlignment="1">
      <alignment horizontal="right" shrinkToFit="1"/>
    </xf>
    <xf numFmtId="49" fontId="4" fillId="0" borderId="5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/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3" xfId="0" applyBorder="1" applyAlignment="1"/>
    <xf numFmtId="49" fontId="1" fillId="0" borderId="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right" shrinkToFit="1"/>
    </xf>
    <xf numFmtId="165" fontId="4" fillId="0" borderId="8" xfId="0" applyNumberFormat="1" applyFont="1" applyBorder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topLeftCell="A10" workbookViewId="0">
      <selection activeCell="A28" sqref="A28:T54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10" width="15.85546875" style="4" hidden="1" customWidth="1"/>
    <col min="11" max="11" width="0.140625" style="4" customWidth="1"/>
    <col min="12" max="18" width="15.85546875" style="4" hidden="1" customWidth="1"/>
    <col min="19" max="19" width="15.85546875" style="4" customWidth="1"/>
    <col min="20" max="20" width="15.7109375" style="5" customWidth="1"/>
    <col min="21" max="21" width="36.7109375" customWidth="1"/>
  </cols>
  <sheetData>
    <row r="1" spans="1:21" ht="4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42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150</v>
      </c>
      <c r="C7" s="11">
        <v>5.43</v>
      </c>
      <c r="D7" s="11">
        <v>6.42</v>
      </c>
      <c r="E7" s="11">
        <v>26.82</v>
      </c>
      <c r="F7" s="11">
        <v>186.52</v>
      </c>
      <c r="G7" s="12">
        <v>0.15</v>
      </c>
      <c r="H7" s="12">
        <v>0.12</v>
      </c>
      <c r="I7" s="12">
        <v>0.93</v>
      </c>
      <c r="J7" s="12">
        <v>0.87</v>
      </c>
      <c r="K7" s="12">
        <v>97.545000000000002</v>
      </c>
      <c r="L7" s="12">
        <v>1.4999999999999999E-2</v>
      </c>
      <c r="M7" s="12">
        <v>10.5</v>
      </c>
      <c r="N7" s="12">
        <v>0.03</v>
      </c>
      <c r="O7" s="12">
        <v>104.41500000000001</v>
      </c>
      <c r="P7" s="12">
        <v>64.290000000000006</v>
      </c>
      <c r="Q7" s="12">
        <v>0</v>
      </c>
      <c r="R7" s="12">
        <v>0</v>
      </c>
      <c r="S7" s="12">
        <v>0.06</v>
      </c>
      <c r="T7" s="13">
        <v>19.025999069213867</v>
      </c>
    </row>
    <row r="8" spans="1:21" ht="20.25" x14ac:dyDescent="0.3">
      <c r="A8" s="9" t="s">
        <v>43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2.8000000000000001E-2</v>
      </c>
      <c r="H8" s="12">
        <v>1.4999999999999999E-2</v>
      </c>
      <c r="I8" s="12">
        <v>0</v>
      </c>
      <c r="J8" s="12">
        <v>0.315</v>
      </c>
      <c r="K8" s="12">
        <v>6.2</v>
      </c>
      <c r="L8" s="12">
        <v>0</v>
      </c>
      <c r="M8" s="12">
        <v>3.25</v>
      </c>
      <c r="N8" s="12">
        <v>0</v>
      </c>
      <c r="O8" s="12">
        <v>23</v>
      </c>
      <c r="P8" s="12">
        <v>16.25</v>
      </c>
      <c r="Q8" s="12">
        <v>0</v>
      </c>
      <c r="R8" s="12">
        <v>0</v>
      </c>
      <c r="S8" s="12">
        <v>0</v>
      </c>
      <c r="T8" s="13">
        <v>4.38</v>
      </c>
    </row>
    <row r="9" spans="1:21" ht="20.25" x14ac:dyDescent="0.3">
      <c r="A9" s="9" t="s">
        <v>24</v>
      </c>
      <c r="B9" s="10">
        <v>180</v>
      </c>
      <c r="C9" s="11">
        <v>0.11</v>
      </c>
      <c r="D9" s="11">
        <v>0.02</v>
      </c>
      <c r="E9" s="11">
        <v>12.33</v>
      </c>
      <c r="F9" s="11">
        <v>50.27</v>
      </c>
      <c r="G9" s="12">
        <v>0</v>
      </c>
      <c r="H9" s="12">
        <v>0</v>
      </c>
      <c r="I9" s="12">
        <v>2.286</v>
      </c>
      <c r="J9" s="12">
        <v>0.28799999999999998</v>
      </c>
      <c r="K9" s="12">
        <v>11.52</v>
      </c>
      <c r="L9" s="12">
        <v>0</v>
      </c>
      <c r="M9" s="12">
        <v>1.944</v>
      </c>
      <c r="N9" s="12">
        <v>0</v>
      </c>
      <c r="O9" s="12">
        <v>17.262</v>
      </c>
      <c r="P9" s="12">
        <v>3.5640000000000001</v>
      </c>
      <c r="Q9" s="12">
        <v>0</v>
      </c>
      <c r="R9" s="12">
        <v>0</v>
      </c>
      <c r="S9" s="12">
        <v>0</v>
      </c>
      <c r="T9" s="13">
        <v>6.3239998817443848</v>
      </c>
    </row>
    <row r="10" spans="1:21" ht="20.25" x14ac:dyDescent="0.3">
      <c r="A10" s="41" t="s">
        <v>25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26</v>
      </c>
      <c r="B11" s="10">
        <v>208</v>
      </c>
      <c r="C11" s="11">
        <v>6.24</v>
      </c>
      <c r="D11" s="11">
        <v>2.08</v>
      </c>
      <c r="E11" s="11">
        <v>8.32</v>
      </c>
      <c r="F11" s="11">
        <v>81.12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3">
        <v>45.07</v>
      </c>
    </row>
    <row r="12" spans="1:21" ht="20.25" x14ac:dyDescent="0.3">
      <c r="A12" s="9" t="s">
        <v>27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41" t="s">
        <v>28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29</v>
      </c>
      <c r="B14" s="10">
        <v>160</v>
      </c>
      <c r="C14" s="11">
        <v>2.5099999999999998</v>
      </c>
      <c r="D14" s="11">
        <v>3.65</v>
      </c>
      <c r="E14" s="11">
        <v>19.2</v>
      </c>
      <c r="F14" s="11">
        <v>120.14</v>
      </c>
      <c r="G14" s="12">
        <v>0.128</v>
      </c>
      <c r="H14" s="12">
        <v>0.08</v>
      </c>
      <c r="I14" s="12">
        <v>19.68</v>
      </c>
      <c r="J14" s="12">
        <v>1.056</v>
      </c>
      <c r="K14" s="12">
        <v>21.44</v>
      </c>
      <c r="L14" s="12">
        <v>0.128</v>
      </c>
      <c r="M14" s="12">
        <v>27.344000000000001</v>
      </c>
      <c r="N14" s="12">
        <v>0</v>
      </c>
      <c r="O14" s="12">
        <v>553.76</v>
      </c>
      <c r="P14" s="12">
        <v>74.768000000000001</v>
      </c>
      <c r="Q14" s="12">
        <v>0</v>
      </c>
      <c r="R14" s="12">
        <v>0</v>
      </c>
      <c r="S14" s="12">
        <v>0.16</v>
      </c>
      <c r="T14" s="13">
        <v>9.0850000381469727</v>
      </c>
    </row>
    <row r="15" spans="1:21" ht="20.25" x14ac:dyDescent="0.3">
      <c r="A15" s="9" t="s">
        <v>30</v>
      </c>
      <c r="B15" s="10">
        <v>20</v>
      </c>
      <c r="C15" s="11">
        <v>0.41</v>
      </c>
      <c r="D15" s="11">
        <v>7.0000000000000007E-2</v>
      </c>
      <c r="E15" s="11">
        <v>2.08</v>
      </c>
      <c r="F15" s="11">
        <v>10.79</v>
      </c>
      <c r="G15" s="12">
        <v>4.0000000000000001E-3</v>
      </c>
      <c r="H15" s="12">
        <v>0.01</v>
      </c>
      <c r="I15" s="12">
        <v>0.89200000000000002</v>
      </c>
      <c r="J15" s="12">
        <v>0</v>
      </c>
      <c r="K15" s="12">
        <v>7.8120000000000003</v>
      </c>
      <c r="L15" s="12">
        <v>0</v>
      </c>
      <c r="M15" s="12">
        <v>2.4180000000000001</v>
      </c>
      <c r="N15" s="12">
        <v>0</v>
      </c>
      <c r="O15" s="12">
        <v>0</v>
      </c>
      <c r="P15" s="12">
        <v>7.6260000000000003</v>
      </c>
      <c r="Q15" s="12">
        <v>0</v>
      </c>
      <c r="R15" s="12">
        <v>0</v>
      </c>
      <c r="S15" s="12">
        <v>0</v>
      </c>
      <c r="T15" s="13">
        <v>8.6059999465942383</v>
      </c>
    </row>
    <row r="16" spans="1:21" ht="20.25" x14ac:dyDescent="0.3">
      <c r="A16" s="9" t="s">
        <v>31</v>
      </c>
      <c r="B16" s="10">
        <v>40</v>
      </c>
      <c r="C16" s="11">
        <v>0.88</v>
      </c>
      <c r="D16" s="11">
        <v>1.1599999999999999</v>
      </c>
      <c r="E16" s="11">
        <v>5.9</v>
      </c>
      <c r="F16" s="11">
        <v>37.67</v>
      </c>
      <c r="G16" s="12">
        <v>4.3999999999999997E-2</v>
      </c>
      <c r="H16" s="12">
        <v>3.5999999999999997E-2</v>
      </c>
      <c r="I16" s="12">
        <v>6.9240000000000004</v>
      </c>
      <c r="J16" s="12">
        <v>0.32</v>
      </c>
      <c r="K16" s="12">
        <v>11.407999999999999</v>
      </c>
      <c r="L16" s="12">
        <v>4.0000000000000001E-3</v>
      </c>
      <c r="M16" s="12">
        <v>8.7520000000000007</v>
      </c>
      <c r="N16" s="12">
        <v>4.0000000000000001E-3</v>
      </c>
      <c r="O16" s="12">
        <v>203.48400000000001</v>
      </c>
      <c r="P16" s="12">
        <v>25.524000000000001</v>
      </c>
      <c r="Q16" s="12">
        <v>4.0000000000000001E-3</v>
      </c>
      <c r="R16" s="12">
        <v>0</v>
      </c>
      <c r="S16" s="12">
        <v>1.2E-2</v>
      </c>
      <c r="T16" s="13">
        <v>4.7100000381469727</v>
      </c>
    </row>
    <row r="17" spans="1:20" ht="20.25" x14ac:dyDescent="0.3">
      <c r="A17" s="9" t="s">
        <v>32</v>
      </c>
      <c r="B17" s="10">
        <v>140</v>
      </c>
      <c r="C17" s="11">
        <v>15.6</v>
      </c>
      <c r="D17" s="11">
        <v>6.8</v>
      </c>
      <c r="E17" s="11">
        <v>8.11</v>
      </c>
      <c r="F17" s="11">
        <v>157.4</v>
      </c>
      <c r="G17" s="12">
        <v>4.2000000000000003E-2</v>
      </c>
      <c r="H17" s="12">
        <v>5.6000000000000001E-2</v>
      </c>
      <c r="I17" s="12">
        <v>47.264000000000003</v>
      </c>
      <c r="J17" s="12">
        <v>0.78400000000000003</v>
      </c>
      <c r="K17" s="12">
        <v>52.765999999999998</v>
      </c>
      <c r="L17" s="12">
        <v>0.19600000000000001</v>
      </c>
      <c r="M17" s="12">
        <v>5.5720000000000001</v>
      </c>
      <c r="N17" s="12">
        <v>0</v>
      </c>
      <c r="O17" s="12">
        <v>49</v>
      </c>
      <c r="P17" s="12">
        <v>10.821999999999999</v>
      </c>
      <c r="Q17" s="12">
        <v>0</v>
      </c>
      <c r="R17" s="12">
        <v>0</v>
      </c>
      <c r="S17" s="12">
        <v>0</v>
      </c>
      <c r="T17" s="13">
        <v>34.812000274658203</v>
      </c>
    </row>
    <row r="18" spans="1:20" ht="20.25" x14ac:dyDescent="0.3">
      <c r="A18" s="9" t="s">
        <v>33</v>
      </c>
      <c r="B18" s="10">
        <v>170</v>
      </c>
      <c r="C18" s="11">
        <v>0.24</v>
      </c>
      <c r="D18" s="11">
        <v>0.1</v>
      </c>
      <c r="E18" s="11">
        <v>20.399999999999999</v>
      </c>
      <c r="F18" s="11">
        <v>81.11</v>
      </c>
      <c r="G18" s="12">
        <v>0</v>
      </c>
      <c r="H18" s="12">
        <v>1.7000000000000001E-2</v>
      </c>
      <c r="I18" s="12">
        <v>99.45</v>
      </c>
      <c r="J18" s="12">
        <v>0.255</v>
      </c>
      <c r="K18" s="12">
        <v>12.444000000000001</v>
      </c>
      <c r="L18" s="12">
        <v>6.8000000000000005E-2</v>
      </c>
      <c r="M18" s="12">
        <v>2.9239999999999999</v>
      </c>
      <c r="N18" s="12">
        <v>0</v>
      </c>
      <c r="O18" s="12">
        <v>4.0289999999999999</v>
      </c>
      <c r="P18" s="12">
        <v>1.224</v>
      </c>
      <c r="Q18" s="12">
        <v>0</v>
      </c>
      <c r="R18" s="12">
        <v>0</v>
      </c>
      <c r="S18" s="12">
        <v>0.17</v>
      </c>
      <c r="T18" s="13">
        <v>8.4149999618530273</v>
      </c>
    </row>
    <row r="19" spans="1:20" ht="20.25" x14ac:dyDescent="0.3">
      <c r="A19" s="9" t="s">
        <v>34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41" t="s">
        <v>35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36</v>
      </c>
      <c r="B21" s="10">
        <v>40</v>
      </c>
      <c r="C21" s="11">
        <v>2.44</v>
      </c>
      <c r="D21" s="11">
        <v>4.9800000000000004</v>
      </c>
      <c r="E21" s="11">
        <v>20.399999999999999</v>
      </c>
      <c r="F21" s="11">
        <v>135.1</v>
      </c>
      <c r="G21" s="12">
        <v>3.5999999999999997E-2</v>
      </c>
      <c r="H21" s="12">
        <v>1.2E-2</v>
      </c>
      <c r="I21" s="12">
        <v>0</v>
      </c>
      <c r="J21" s="12">
        <v>0.28000000000000003</v>
      </c>
      <c r="K21" s="12">
        <v>5.4960000000000004</v>
      </c>
      <c r="L21" s="12">
        <v>0</v>
      </c>
      <c r="M21" s="12">
        <v>3.7959999999999998</v>
      </c>
      <c r="N21" s="12">
        <v>0</v>
      </c>
      <c r="O21" s="12">
        <v>28.128</v>
      </c>
      <c r="P21" s="12">
        <v>19.64</v>
      </c>
      <c r="Q21" s="12">
        <v>0</v>
      </c>
      <c r="R21" s="12">
        <v>0</v>
      </c>
      <c r="S21" s="12">
        <v>1.6E-2</v>
      </c>
      <c r="T21" s="13">
        <v>4.8340001106262207</v>
      </c>
    </row>
    <row r="22" spans="1:20" ht="20.25" x14ac:dyDescent="0.3">
      <c r="A22" s="9" t="s">
        <v>37</v>
      </c>
      <c r="B22" s="10">
        <v>180</v>
      </c>
      <c r="C22" s="11">
        <v>1.3</v>
      </c>
      <c r="D22" s="11">
        <v>1.04</v>
      </c>
      <c r="E22" s="11">
        <v>14.56</v>
      </c>
      <c r="F22" s="11">
        <v>71.03</v>
      </c>
      <c r="G22" s="12">
        <v>1.7999999999999999E-2</v>
      </c>
      <c r="H22" s="12">
        <v>7.1999999999999995E-2</v>
      </c>
      <c r="I22" s="12">
        <v>0.59399999999999997</v>
      </c>
      <c r="J22" s="12">
        <v>0.432</v>
      </c>
      <c r="K22" s="12">
        <v>58.5</v>
      </c>
      <c r="L22" s="12">
        <v>1.7999999999999999E-2</v>
      </c>
      <c r="M22" s="12">
        <v>7.1459999999999999</v>
      </c>
      <c r="N22" s="12">
        <v>1.7999999999999999E-2</v>
      </c>
      <c r="O22" s="12">
        <v>61.506</v>
      </c>
      <c r="P22" s="12">
        <v>37.692</v>
      </c>
      <c r="Q22" s="12">
        <v>0</v>
      </c>
      <c r="R22" s="12">
        <v>0</v>
      </c>
      <c r="S22" s="12">
        <v>0.14399999999999999</v>
      </c>
      <c r="T22" s="13">
        <v>8.8929996490478516</v>
      </c>
    </row>
    <row r="23" spans="1:20" ht="20.25" x14ac:dyDescent="0.3">
      <c r="A23" s="41" t="s">
        <v>38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39</v>
      </c>
      <c r="B24" s="10">
        <v>180</v>
      </c>
      <c r="C24" s="11">
        <v>2.1800000000000002</v>
      </c>
      <c r="D24" s="11">
        <v>2.27</v>
      </c>
      <c r="E24" s="11">
        <v>14</v>
      </c>
      <c r="F24" s="11">
        <v>85.41</v>
      </c>
      <c r="G24" s="12">
        <v>0.108</v>
      </c>
      <c r="H24" s="12">
        <v>5.3999999999999999E-2</v>
      </c>
      <c r="I24" s="12">
        <v>11.88</v>
      </c>
      <c r="J24" s="12">
        <v>1.08</v>
      </c>
      <c r="K24" s="12">
        <v>16.686</v>
      </c>
      <c r="L24" s="12">
        <v>0.14399999999999999</v>
      </c>
      <c r="M24" s="12">
        <v>31.824000000000002</v>
      </c>
      <c r="N24" s="12">
        <v>0</v>
      </c>
      <c r="O24" s="12">
        <v>361.08</v>
      </c>
      <c r="P24" s="12">
        <v>60.948</v>
      </c>
      <c r="Q24" s="12">
        <v>0</v>
      </c>
      <c r="R24" s="12">
        <v>0</v>
      </c>
      <c r="S24" s="12">
        <v>0.14399999999999999</v>
      </c>
      <c r="T24" s="13">
        <v>7.5710000991821289</v>
      </c>
    </row>
    <row r="25" spans="1:20" ht="20.25" x14ac:dyDescent="0.3">
      <c r="A25" s="9" t="s">
        <v>40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13">
        <v>3.2809998989105225</v>
      </c>
    </row>
    <row r="26" spans="1:20" ht="21" thickBot="1" x14ac:dyDescent="0.35">
      <c r="A26" s="14" t="s">
        <v>41</v>
      </c>
      <c r="B26" s="15">
        <v>180</v>
      </c>
      <c r="C26" s="16">
        <v>0.05</v>
      </c>
      <c r="D26" s="16">
        <v>0.02</v>
      </c>
      <c r="E26" s="16">
        <v>12.56</v>
      </c>
      <c r="F26" s="16">
        <v>50.24</v>
      </c>
      <c r="G26" s="17">
        <v>0</v>
      </c>
      <c r="H26" s="17">
        <v>0</v>
      </c>
      <c r="I26" s="17">
        <v>1.7999999999999999E-2</v>
      </c>
      <c r="J26" s="17">
        <v>0.23400000000000001</v>
      </c>
      <c r="K26" s="17">
        <v>9.2880000000000003</v>
      </c>
      <c r="L26" s="17">
        <v>0</v>
      </c>
      <c r="M26" s="17">
        <v>1.17</v>
      </c>
      <c r="N26" s="17">
        <v>0</v>
      </c>
      <c r="O26" s="17">
        <v>7.2</v>
      </c>
      <c r="P26" s="17">
        <v>2.34</v>
      </c>
      <c r="Q26" s="17">
        <v>0</v>
      </c>
      <c r="R26" s="17">
        <v>0</v>
      </c>
      <c r="S26" s="17">
        <v>0</v>
      </c>
      <c r="T26" s="18">
        <v>4.5219998359680176</v>
      </c>
    </row>
    <row r="27" spans="1:20" ht="20.25" x14ac:dyDescent="0.3">
      <c r="A27" s="19"/>
      <c r="B27" s="20"/>
      <c r="C27" s="21"/>
      <c r="D27" s="21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>
        <f>T26+T25+T24+T22+T21+T19+T18+T17+T16+T15+T14+T12+T11+T9+T8+T7</f>
        <v>174.99999887943267</v>
      </c>
    </row>
    <row r="28" spans="1:20" ht="27.75" x14ac:dyDescent="0.4">
      <c r="A28" s="25" t="s">
        <v>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44"/>
    </row>
    <row r="29" spans="1:20" ht="18" x14ac:dyDescent="0.25">
      <c r="A29" s="26" t="s">
        <v>45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45"/>
    </row>
    <row r="30" spans="1:20" ht="13.5" thickBot="1" x14ac:dyDescent="0.25">
      <c r="A30" s="27" t="s">
        <v>46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</row>
    <row r="31" spans="1:20" x14ac:dyDescent="0.2">
      <c r="A31" s="28" t="s">
        <v>0</v>
      </c>
      <c r="B31" s="48" t="s">
        <v>47</v>
      </c>
      <c r="C31" s="32" t="s">
        <v>2</v>
      </c>
      <c r="D31" s="32"/>
      <c r="E31" s="32"/>
      <c r="F31" s="32"/>
      <c r="G31" s="35" t="s">
        <v>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3" t="s">
        <v>7</v>
      </c>
    </row>
    <row r="32" spans="1:20" ht="13.5" thickBot="1" x14ac:dyDescent="0.25">
      <c r="A32" s="29"/>
      <c r="B32" s="49"/>
      <c r="C32" s="6" t="s">
        <v>3</v>
      </c>
      <c r="D32" s="6" t="s">
        <v>4</v>
      </c>
      <c r="E32" s="6" t="s">
        <v>5</v>
      </c>
      <c r="F32" s="6" t="s">
        <v>6</v>
      </c>
      <c r="G32" s="7" t="s">
        <v>9</v>
      </c>
      <c r="H32" s="8" t="s">
        <v>10</v>
      </c>
      <c r="I32" s="8" t="s">
        <v>11</v>
      </c>
      <c r="J32" s="8" t="s">
        <v>12</v>
      </c>
      <c r="K32" s="8" t="s">
        <v>13</v>
      </c>
      <c r="L32" s="8" t="s">
        <v>14</v>
      </c>
      <c r="M32" s="8" t="s">
        <v>15</v>
      </c>
      <c r="N32" s="8" t="s">
        <v>16</v>
      </c>
      <c r="O32" s="8" t="s">
        <v>17</v>
      </c>
      <c r="P32" s="8" t="s">
        <v>18</v>
      </c>
      <c r="Q32" s="8" t="s">
        <v>19</v>
      </c>
      <c r="R32" s="8" t="s">
        <v>20</v>
      </c>
      <c r="S32" s="8" t="s">
        <v>21</v>
      </c>
      <c r="T32" s="34"/>
    </row>
    <row r="33" spans="1:20" ht="20.25" x14ac:dyDescent="0.3">
      <c r="A33" s="38" t="s">
        <v>22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20.25" x14ac:dyDescent="0.3">
      <c r="A34" s="9" t="s">
        <v>23</v>
      </c>
      <c r="B34" s="10" t="s">
        <v>48</v>
      </c>
      <c r="C34" s="11">
        <v>6.52</v>
      </c>
      <c r="D34" s="11">
        <v>7.7</v>
      </c>
      <c r="E34" s="11">
        <v>32.18</v>
      </c>
      <c r="F34" s="11">
        <v>223.83</v>
      </c>
      <c r="G34" s="12">
        <v>0.18</v>
      </c>
      <c r="H34" s="12">
        <v>0.14399999999999999</v>
      </c>
      <c r="I34" s="12">
        <v>1.1160000000000001</v>
      </c>
      <c r="J34" s="12">
        <v>1.044</v>
      </c>
      <c r="K34" s="12">
        <v>117.054</v>
      </c>
      <c r="L34" s="12">
        <v>1.7999999999999999E-2</v>
      </c>
      <c r="M34" s="12">
        <v>12.6</v>
      </c>
      <c r="N34" s="12">
        <v>3.5999999999999997E-2</v>
      </c>
      <c r="O34" s="12">
        <v>125.298</v>
      </c>
      <c r="P34" s="12">
        <v>77.147999999999996</v>
      </c>
      <c r="Q34" s="12">
        <v>0</v>
      </c>
      <c r="R34" s="12">
        <v>0</v>
      </c>
      <c r="S34" s="12">
        <v>7.1999999999999995E-2</v>
      </c>
      <c r="T34" s="50">
        <v>22.829999923706055</v>
      </c>
    </row>
    <row r="35" spans="1:20" ht="20.25" x14ac:dyDescent="0.3">
      <c r="A35" s="9" t="s">
        <v>43</v>
      </c>
      <c r="B35" s="10" t="s">
        <v>49</v>
      </c>
      <c r="C35" s="11">
        <v>3.28</v>
      </c>
      <c r="D35" s="11">
        <v>1.46</v>
      </c>
      <c r="E35" s="11">
        <v>4.55</v>
      </c>
      <c r="F35" s="11">
        <v>44.42</v>
      </c>
      <c r="G35" s="12">
        <v>5.0000000000000001E-3</v>
      </c>
      <c r="H35" s="12">
        <v>2E-3</v>
      </c>
      <c r="I35" s="12">
        <v>0.183</v>
      </c>
      <c r="J35" s="12">
        <v>7.8E-2</v>
      </c>
      <c r="K35" s="12">
        <v>1.1879999999999999</v>
      </c>
      <c r="L35" s="12">
        <v>0</v>
      </c>
      <c r="M35" s="12">
        <v>3.08</v>
      </c>
      <c r="N35" s="12">
        <v>0</v>
      </c>
      <c r="O35" s="12">
        <v>7.875</v>
      </c>
      <c r="P35" s="12">
        <v>9.4250000000000007</v>
      </c>
      <c r="Q35" s="12">
        <v>0</v>
      </c>
      <c r="R35" s="12">
        <v>0</v>
      </c>
      <c r="S35" s="12">
        <v>2E-3</v>
      </c>
      <c r="T35" s="50">
        <v>4.375</v>
      </c>
    </row>
    <row r="36" spans="1:20" ht="20.25" x14ac:dyDescent="0.3">
      <c r="A36" s="9" t="s">
        <v>24</v>
      </c>
      <c r="B36" s="10" t="s">
        <v>50</v>
      </c>
      <c r="C36" s="11">
        <v>0.12</v>
      </c>
      <c r="D36" s="11">
        <v>0.02</v>
      </c>
      <c r="E36" s="11">
        <v>13.7</v>
      </c>
      <c r="F36" s="11">
        <v>55.86</v>
      </c>
      <c r="G36" s="12">
        <v>0</v>
      </c>
      <c r="H36" s="12">
        <v>0</v>
      </c>
      <c r="I36" s="12">
        <v>2.54</v>
      </c>
      <c r="J36" s="12">
        <v>0.32</v>
      </c>
      <c r="K36" s="12">
        <v>12.8</v>
      </c>
      <c r="L36" s="12">
        <v>0</v>
      </c>
      <c r="M36" s="12">
        <v>2.16</v>
      </c>
      <c r="N36" s="12">
        <v>0</v>
      </c>
      <c r="O36" s="12">
        <v>19.18</v>
      </c>
      <c r="P36" s="12">
        <v>3.96</v>
      </c>
      <c r="Q36" s="12">
        <v>0</v>
      </c>
      <c r="R36" s="12">
        <v>0</v>
      </c>
      <c r="S36" s="12">
        <v>0</v>
      </c>
      <c r="T36" s="50">
        <v>7.0279998779296875</v>
      </c>
    </row>
    <row r="37" spans="1:20" ht="20.25" x14ac:dyDescent="0.3">
      <c r="A37" s="41" t="s">
        <v>25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</row>
    <row r="38" spans="1:20" ht="20.25" x14ac:dyDescent="0.3">
      <c r="A38" s="9" t="s">
        <v>26</v>
      </c>
      <c r="B38" s="10" t="s">
        <v>51</v>
      </c>
      <c r="C38" s="11">
        <v>6.24</v>
      </c>
      <c r="D38" s="11">
        <v>2.08</v>
      </c>
      <c r="E38" s="11">
        <v>8.32</v>
      </c>
      <c r="F38" s="11">
        <v>81.12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50">
        <v>45.07</v>
      </c>
    </row>
    <row r="39" spans="1:20" ht="20.25" x14ac:dyDescent="0.3">
      <c r="A39" s="9" t="s">
        <v>27</v>
      </c>
      <c r="B39" s="10" t="s">
        <v>52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50">
        <v>0.89999997615814209</v>
      </c>
    </row>
    <row r="40" spans="1:20" ht="20.25" x14ac:dyDescent="0.3">
      <c r="A40" s="41" t="s">
        <v>28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</row>
    <row r="41" spans="1:20" ht="20.25" x14ac:dyDescent="0.3">
      <c r="A41" s="9" t="s">
        <v>29</v>
      </c>
      <c r="B41" s="10" t="s">
        <v>50</v>
      </c>
      <c r="C41" s="11">
        <v>3.14</v>
      </c>
      <c r="D41" s="11">
        <v>4.5599999999999996</v>
      </c>
      <c r="E41" s="11">
        <v>24</v>
      </c>
      <c r="F41" s="11">
        <v>150.18</v>
      </c>
      <c r="G41" s="12">
        <v>0.16</v>
      </c>
      <c r="H41" s="12">
        <v>0.1</v>
      </c>
      <c r="I41" s="12">
        <v>24.6</v>
      </c>
      <c r="J41" s="12">
        <v>1.32</v>
      </c>
      <c r="K41" s="12">
        <v>26.8</v>
      </c>
      <c r="L41" s="12">
        <v>0.16</v>
      </c>
      <c r="M41" s="12">
        <v>34.18</v>
      </c>
      <c r="N41" s="12">
        <v>0</v>
      </c>
      <c r="O41" s="12">
        <v>692.2</v>
      </c>
      <c r="P41" s="12">
        <v>93.46</v>
      </c>
      <c r="Q41" s="12">
        <v>0</v>
      </c>
      <c r="R41" s="12">
        <v>0</v>
      </c>
      <c r="S41" s="12">
        <v>0.2</v>
      </c>
      <c r="T41" s="50">
        <v>11.355999946594238</v>
      </c>
    </row>
    <row r="42" spans="1:20" ht="20.25" x14ac:dyDescent="0.3">
      <c r="A42" s="9" t="s">
        <v>30</v>
      </c>
      <c r="B42" s="10" t="s">
        <v>53</v>
      </c>
      <c r="C42" s="11">
        <v>0.41</v>
      </c>
      <c r="D42" s="11">
        <v>7.0000000000000007E-2</v>
      </c>
      <c r="E42" s="11">
        <v>2.08</v>
      </c>
      <c r="F42" s="11">
        <v>10.79</v>
      </c>
      <c r="G42" s="12">
        <v>4.0000000000000001E-3</v>
      </c>
      <c r="H42" s="12">
        <v>0.01</v>
      </c>
      <c r="I42" s="12">
        <v>0.89200000000000002</v>
      </c>
      <c r="J42" s="12">
        <v>0</v>
      </c>
      <c r="K42" s="12">
        <v>7.8120000000000003</v>
      </c>
      <c r="L42" s="12">
        <v>0</v>
      </c>
      <c r="M42" s="12">
        <v>2.4180000000000001</v>
      </c>
      <c r="N42" s="12">
        <v>0</v>
      </c>
      <c r="O42" s="12">
        <v>0</v>
      </c>
      <c r="P42" s="12">
        <v>7.6260000000000003</v>
      </c>
      <c r="Q42" s="12">
        <v>0</v>
      </c>
      <c r="R42" s="12">
        <v>0</v>
      </c>
      <c r="S42" s="12">
        <v>0</v>
      </c>
      <c r="T42" s="50">
        <v>8.5989999771118164</v>
      </c>
    </row>
    <row r="43" spans="1:20" ht="20.25" x14ac:dyDescent="0.3">
      <c r="A43" s="9" t="s">
        <v>31</v>
      </c>
      <c r="B43" s="10" t="s">
        <v>52</v>
      </c>
      <c r="C43" s="11">
        <v>1.1100000000000001</v>
      </c>
      <c r="D43" s="11">
        <v>1.45</v>
      </c>
      <c r="E43" s="11">
        <v>7.38</v>
      </c>
      <c r="F43" s="11">
        <v>47.09</v>
      </c>
      <c r="G43" s="12">
        <v>5.5E-2</v>
      </c>
      <c r="H43" s="12">
        <v>4.4999999999999998E-2</v>
      </c>
      <c r="I43" s="12">
        <v>8.6549999999999994</v>
      </c>
      <c r="J43" s="12">
        <v>0.4</v>
      </c>
      <c r="K43" s="12">
        <v>14.26</v>
      </c>
      <c r="L43" s="12">
        <v>5.0000000000000001E-3</v>
      </c>
      <c r="M43" s="12">
        <v>10.94</v>
      </c>
      <c r="N43" s="12">
        <v>5.0000000000000001E-3</v>
      </c>
      <c r="O43" s="12">
        <v>254.35499999999999</v>
      </c>
      <c r="P43" s="12">
        <v>31.905000000000001</v>
      </c>
      <c r="Q43" s="12">
        <v>5.0000000000000001E-3</v>
      </c>
      <c r="R43" s="12">
        <v>0</v>
      </c>
      <c r="S43" s="12">
        <v>1.4999999999999999E-2</v>
      </c>
      <c r="T43" s="50">
        <v>5.8880000114440918</v>
      </c>
    </row>
    <row r="44" spans="1:20" ht="20.25" x14ac:dyDescent="0.3">
      <c r="A44" s="9" t="s">
        <v>32</v>
      </c>
      <c r="B44" s="10" t="s">
        <v>54</v>
      </c>
      <c r="C44" s="11">
        <v>17.82</v>
      </c>
      <c r="D44" s="11">
        <v>7.78</v>
      </c>
      <c r="E44" s="11">
        <v>9.26</v>
      </c>
      <c r="F44" s="11">
        <v>179.89</v>
      </c>
      <c r="G44" s="12">
        <v>4.8000000000000001E-2</v>
      </c>
      <c r="H44" s="12">
        <v>6.4000000000000001E-2</v>
      </c>
      <c r="I44" s="12">
        <v>54.015999999999998</v>
      </c>
      <c r="J44" s="12">
        <v>0.89600000000000002</v>
      </c>
      <c r="K44" s="12">
        <v>60.304000000000002</v>
      </c>
      <c r="L44" s="12">
        <v>0.224</v>
      </c>
      <c r="M44" s="12">
        <v>6.3680000000000003</v>
      </c>
      <c r="N44" s="12">
        <v>0</v>
      </c>
      <c r="O44" s="12">
        <v>56</v>
      </c>
      <c r="P44" s="12">
        <v>12.368</v>
      </c>
      <c r="Q44" s="12">
        <v>0</v>
      </c>
      <c r="R44" s="12">
        <v>0</v>
      </c>
      <c r="S44" s="12">
        <v>0</v>
      </c>
      <c r="T44" s="50">
        <v>44.38</v>
      </c>
    </row>
    <row r="45" spans="1:20" ht="20.25" x14ac:dyDescent="0.3">
      <c r="A45" s="9" t="s">
        <v>33</v>
      </c>
      <c r="B45" s="10" t="s">
        <v>50</v>
      </c>
      <c r="C45" s="11">
        <v>0.28000000000000003</v>
      </c>
      <c r="D45" s="11">
        <v>0.12</v>
      </c>
      <c r="E45" s="11">
        <v>24</v>
      </c>
      <c r="F45" s="11">
        <v>95.42</v>
      </c>
      <c r="G45" s="12">
        <v>0</v>
      </c>
      <c r="H45" s="12">
        <v>0.02</v>
      </c>
      <c r="I45" s="12">
        <v>117</v>
      </c>
      <c r="J45" s="12">
        <v>0.3</v>
      </c>
      <c r="K45" s="12">
        <v>14.64</v>
      </c>
      <c r="L45" s="12">
        <v>0.08</v>
      </c>
      <c r="M45" s="12">
        <v>3.44</v>
      </c>
      <c r="N45" s="12">
        <v>0</v>
      </c>
      <c r="O45" s="12">
        <v>4.74</v>
      </c>
      <c r="P45" s="12">
        <v>1.44</v>
      </c>
      <c r="Q45" s="12">
        <v>0</v>
      </c>
      <c r="R45" s="12">
        <v>0</v>
      </c>
      <c r="S45" s="12">
        <v>0.2</v>
      </c>
      <c r="T45" s="50">
        <v>9.8999996185302734</v>
      </c>
    </row>
    <row r="46" spans="1:20" ht="20.25" x14ac:dyDescent="0.3">
      <c r="A46" s="9" t="s">
        <v>34</v>
      </c>
      <c r="B46" s="10" t="s">
        <v>52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50">
        <v>5.7140002250671387</v>
      </c>
    </row>
    <row r="47" spans="1:20" ht="20.25" x14ac:dyDescent="0.3">
      <c r="A47" s="41" t="s">
        <v>35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3"/>
    </row>
    <row r="48" spans="1:20" ht="20.25" x14ac:dyDescent="0.3">
      <c r="A48" s="9" t="s">
        <v>36</v>
      </c>
      <c r="B48" s="10" t="s">
        <v>55</v>
      </c>
      <c r="C48" s="11">
        <v>3.65</v>
      </c>
      <c r="D48" s="11">
        <v>7.48</v>
      </c>
      <c r="E48" s="11">
        <v>30.59</v>
      </c>
      <c r="F48" s="11">
        <v>202.64</v>
      </c>
      <c r="G48" s="12">
        <v>5.3999999999999999E-2</v>
      </c>
      <c r="H48" s="12">
        <v>1.7999999999999999E-2</v>
      </c>
      <c r="I48" s="12">
        <v>0</v>
      </c>
      <c r="J48" s="12">
        <v>0.42</v>
      </c>
      <c r="K48" s="12">
        <v>8.2439999999999998</v>
      </c>
      <c r="L48" s="12">
        <v>0</v>
      </c>
      <c r="M48" s="12">
        <v>5.694</v>
      </c>
      <c r="N48" s="12">
        <v>0</v>
      </c>
      <c r="O48" s="12">
        <v>42.192</v>
      </c>
      <c r="P48" s="12">
        <v>29.46</v>
      </c>
      <c r="Q48" s="12">
        <v>0</v>
      </c>
      <c r="R48" s="12">
        <v>0</v>
      </c>
      <c r="S48" s="12">
        <v>2.4E-2</v>
      </c>
      <c r="T48" s="50">
        <v>7.25</v>
      </c>
    </row>
    <row r="49" spans="1:20" ht="20.25" x14ac:dyDescent="0.3">
      <c r="A49" s="9" t="s">
        <v>37</v>
      </c>
      <c r="B49" s="10" t="s">
        <v>48</v>
      </c>
      <c r="C49" s="11">
        <v>1.3</v>
      </c>
      <c r="D49" s="11">
        <v>1.04</v>
      </c>
      <c r="E49" s="11">
        <v>14.56</v>
      </c>
      <c r="F49" s="11">
        <v>71.03</v>
      </c>
      <c r="G49" s="12">
        <v>1.7999999999999999E-2</v>
      </c>
      <c r="H49" s="12">
        <v>7.1999999999999995E-2</v>
      </c>
      <c r="I49" s="12">
        <v>0.59399999999999997</v>
      </c>
      <c r="J49" s="12">
        <v>0.432</v>
      </c>
      <c r="K49" s="12">
        <v>58.5</v>
      </c>
      <c r="L49" s="12">
        <v>1.7999999999999999E-2</v>
      </c>
      <c r="M49" s="12">
        <v>7.1459999999999999</v>
      </c>
      <c r="N49" s="12">
        <v>1.7999999999999999E-2</v>
      </c>
      <c r="O49" s="12">
        <v>61.506</v>
      </c>
      <c r="P49" s="12">
        <v>37.692</v>
      </c>
      <c r="Q49" s="12">
        <v>0</v>
      </c>
      <c r="R49" s="12">
        <v>0</v>
      </c>
      <c r="S49" s="12">
        <v>0.14399999999999999</v>
      </c>
      <c r="T49" s="50">
        <v>8.8940000534057617</v>
      </c>
    </row>
    <row r="50" spans="1:20" ht="20.25" x14ac:dyDescent="0.3">
      <c r="A50" s="41" t="s">
        <v>38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ht="20.25" x14ac:dyDescent="0.3">
      <c r="A51" s="9" t="s">
        <v>39</v>
      </c>
      <c r="B51" s="10" t="s">
        <v>50</v>
      </c>
      <c r="C51" s="11">
        <v>2.42</v>
      </c>
      <c r="D51" s="11">
        <v>2.52</v>
      </c>
      <c r="E51" s="11">
        <v>15.56</v>
      </c>
      <c r="F51" s="11">
        <v>94.9</v>
      </c>
      <c r="G51" s="12">
        <v>0.12</v>
      </c>
      <c r="H51" s="12">
        <v>0.06</v>
      </c>
      <c r="I51" s="12">
        <v>13.2</v>
      </c>
      <c r="J51" s="12">
        <v>1.2</v>
      </c>
      <c r="K51" s="12">
        <v>18.54</v>
      </c>
      <c r="L51" s="12">
        <v>0.16</v>
      </c>
      <c r="M51" s="12">
        <v>35.36</v>
      </c>
      <c r="N51" s="12">
        <v>0</v>
      </c>
      <c r="O51" s="12">
        <v>401.2</v>
      </c>
      <c r="P51" s="12">
        <v>67.72</v>
      </c>
      <c r="Q51" s="12">
        <v>0</v>
      </c>
      <c r="R51" s="12">
        <v>0</v>
      </c>
      <c r="S51" s="12">
        <v>0.16</v>
      </c>
      <c r="T51" s="50">
        <v>8.4119997024536133</v>
      </c>
    </row>
    <row r="52" spans="1:20" ht="20.25" x14ac:dyDescent="0.3">
      <c r="A52" s="9" t="s">
        <v>40</v>
      </c>
      <c r="B52" s="10" t="s">
        <v>56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50">
        <v>4.375</v>
      </c>
    </row>
    <row r="53" spans="1:20" ht="21" thickBot="1" x14ac:dyDescent="0.35">
      <c r="A53" s="14" t="s">
        <v>41</v>
      </c>
      <c r="B53" s="15" t="s">
        <v>50</v>
      </c>
      <c r="C53" s="16">
        <v>0.06</v>
      </c>
      <c r="D53" s="16">
        <v>0.02</v>
      </c>
      <c r="E53" s="16">
        <v>13.96</v>
      </c>
      <c r="F53" s="16">
        <v>55.82</v>
      </c>
      <c r="G53" s="17">
        <v>0</v>
      </c>
      <c r="H53" s="17">
        <v>0</v>
      </c>
      <c r="I53" s="17">
        <v>0.02</v>
      </c>
      <c r="J53" s="17">
        <v>0.26</v>
      </c>
      <c r="K53" s="17">
        <v>10.32</v>
      </c>
      <c r="L53" s="17">
        <v>0</v>
      </c>
      <c r="M53" s="17">
        <v>1.3</v>
      </c>
      <c r="N53" s="17">
        <v>0</v>
      </c>
      <c r="O53" s="17">
        <v>8</v>
      </c>
      <c r="P53" s="17">
        <v>2.6</v>
      </c>
      <c r="Q53" s="17">
        <v>0</v>
      </c>
      <c r="R53" s="17">
        <v>0</v>
      </c>
      <c r="S53" s="17">
        <v>0</v>
      </c>
      <c r="T53" s="51">
        <v>5.0289998054504395</v>
      </c>
    </row>
    <row r="54" spans="1:20" ht="20.25" x14ac:dyDescent="0.3">
      <c r="A54" s="19"/>
      <c r="B54" s="20"/>
      <c r="C54" s="21"/>
      <c r="D54" s="21"/>
      <c r="E54" s="21"/>
      <c r="F54" s="2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>
        <f>T53+T52+T51+T49+T48+T46+T45+T44+T43+T42+T41+T39+T38+T36+T35+T34</f>
        <v>199.99999911785125</v>
      </c>
    </row>
  </sheetData>
  <mergeCells count="26">
    <mergeCell ref="A37:T37"/>
    <mergeCell ref="A40:T40"/>
    <mergeCell ref="A47:T47"/>
    <mergeCell ref="A50:T50"/>
    <mergeCell ref="A30:T30"/>
    <mergeCell ref="A31:A32"/>
    <mergeCell ref="B31:B32"/>
    <mergeCell ref="C31:F31"/>
    <mergeCell ref="G31:S31"/>
    <mergeCell ref="T31:T32"/>
    <mergeCell ref="A33:T33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8:T28"/>
    <mergeCell ref="A29:T29"/>
  </mergeCells>
  <pageMargins left="0.75" right="0.75" top="1" bottom="1" header="0.5" footer="0.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2026-07-15T03:09:57Z</cp:lastPrinted>
  <dcterms:created xsi:type="dcterms:W3CDTF">2010-08-15T09:12:02Z</dcterms:created>
  <dcterms:modified xsi:type="dcterms:W3CDTF">2026-08-17T01:11:02Z</dcterms:modified>
</cp:coreProperties>
</file>