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9" i="4"/>
</calcChain>
</file>

<file path=xl/sharedStrings.xml><?xml version="1.0" encoding="utf-8"?>
<sst xmlns="http://schemas.openxmlformats.org/spreadsheetml/2006/main" count="112" uniqueCount="42">
  <si>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</si>
  <si>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</si>
  <si>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</si>
  <si>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</si>
  <si>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</si>
  <si>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</si>
  <si>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</si>
  <si>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</si>
  <si>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</si>
  <si>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</si>
  <si>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</si>
  <si>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</si>
  <si>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</si>
  <si>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</si>
  <si>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Хлеб ржаной</t>
  </si>
  <si>
    <t>ПОЛДНИК</t>
  </si>
  <si>
    <t>УЖИН</t>
  </si>
  <si>
    <t>Итого:</t>
  </si>
  <si>
    <t>Дети от 2 до 3 лет</t>
  </si>
  <si>
    <t>Каша ячневая с молоком</t>
  </si>
  <si>
    <t>Кофейный напиток с молоком</t>
  </si>
  <si>
    <t>Сыр (порциями)</t>
  </si>
  <si>
    <t>Яблоки свежие</t>
  </si>
  <si>
    <t>Борщ с фасолью и картофелем</t>
  </si>
  <si>
    <t>Пюре картофельное</t>
  </si>
  <si>
    <t>Суфле из рыбы</t>
  </si>
  <si>
    <t>Салат из свеклы</t>
  </si>
  <si>
    <t>Компот из изюма</t>
  </si>
  <si>
    <t>Крендель сахарный</t>
  </si>
  <si>
    <t>Чай с молоком или сливками</t>
  </si>
  <si>
    <t>Суп гороховый</t>
  </si>
  <si>
    <t>Чай с сахаром 180</t>
  </si>
  <si>
    <t>Хлеб пшеничный 20</t>
  </si>
  <si>
    <t>Гренки из пшеничного хлеба (1 вариант)</t>
  </si>
  <si>
    <t>Снежок</t>
  </si>
  <si>
    <t>80</t>
  </si>
  <si>
    <t xml:space="preserve">Батон </t>
  </si>
  <si>
    <t>на 02.09.2025</t>
  </si>
  <si>
    <t>ДЕТСКИЙ САД от 3 до 7 лет</t>
  </si>
  <si>
    <t>100</t>
  </si>
  <si>
    <t>Чай с сахаром,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</si>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</sst>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11" workbookViewId="0">
      <selection activeCell="B91" sqref="B91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40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18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0.25" x14ac:dyDescent="0.3">
      <c r="A7" s="9" t="s">
        <v>19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22.09</v>
      </c>
    </row>
    <row r="8" spans="1:9" ht="20.25" x14ac:dyDescent="0.3">
      <c r="A8" s="9" t="s">
        <v>20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11.03</v>
      </c>
    </row>
    <row r="9" spans="1:9" ht="19.5" customHeight="1" x14ac:dyDescent="0.3">
      <c r="A9" s="9" t="s">
        <v>36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3.15</v>
      </c>
    </row>
    <row r="10" spans="1:9" ht="20.25" hidden="1" x14ac:dyDescent="0.3">
      <c r="A10" s="9" t="s">
        <v>21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25" t="s">
        <v>12</v>
      </c>
      <c r="B11" s="26"/>
      <c r="C11" s="26"/>
      <c r="D11" s="26"/>
      <c r="E11" s="26"/>
      <c r="F11" s="26"/>
      <c r="G11" s="26"/>
      <c r="H11" s="27"/>
    </row>
    <row r="12" spans="1:9" ht="17.25" customHeight="1" x14ac:dyDescent="0.3">
      <c r="A12" s="9" t="s">
        <v>22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hidden="1" x14ac:dyDescent="0.3">
      <c r="A13" s="9" t="s">
        <v>34</v>
      </c>
      <c r="B13" s="10" t="s">
        <v>35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/>
    </row>
    <row r="14" spans="1:9" ht="20.25" x14ac:dyDescent="0.3">
      <c r="A14" s="25" t="s">
        <v>13</v>
      </c>
      <c r="B14" s="26"/>
      <c r="C14" s="26"/>
      <c r="D14" s="26"/>
      <c r="E14" s="26"/>
      <c r="F14" s="26"/>
      <c r="G14" s="26"/>
      <c r="H14" s="27"/>
    </row>
    <row r="15" spans="1:9" ht="20.25" x14ac:dyDescent="0.3">
      <c r="A15" s="9" t="s">
        <v>23</v>
      </c>
      <c r="B15" s="10">
        <v>160</v>
      </c>
      <c r="C15" s="11">
        <v>3.07</v>
      </c>
      <c r="D15" s="11">
        <v>5.78</v>
      </c>
      <c r="E15" s="11">
        <v>12.53</v>
      </c>
      <c r="F15" s="11">
        <v>115.81</v>
      </c>
      <c r="G15" s="12">
        <v>11.584</v>
      </c>
      <c r="H15" s="13">
        <v>11.31</v>
      </c>
    </row>
    <row r="16" spans="1:9" ht="20.25" x14ac:dyDescent="0.3">
      <c r="A16" s="9" t="s">
        <v>24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25</v>
      </c>
      <c r="B17" s="10">
        <v>100</v>
      </c>
      <c r="C17" s="11">
        <v>12.93</v>
      </c>
      <c r="D17" s="11">
        <v>15.23</v>
      </c>
      <c r="E17" s="11">
        <v>18.43</v>
      </c>
      <c r="F17" s="11">
        <v>240.94</v>
      </c>
      <c r="G17" s="12">
        <v>6.0999999999999999E-2</v>
      </c>
      <c r="H17" s="13">
        <v>43.51</v>
      </c>
    </row>
    <row r="18" spans="1:8" ht="20.25" x14ac:dyDescent="0.3">
      <c r="A18" s="9" t="s">
        <v>26</v>
      </c>
      <c r="B18" s="10">
        <v>40</v>
      </c>
      <c r="C18" s="11">
        <v>0.56999999999999995</v>
      </c>
      <c r="D18" s="11">
        <v>2.44</v>
      </c>
      <c r="E18" s="11">
        <v>3.34</v>
      </c>
      <c r="F18" s="11">
        <v>37.56</v>
      </c>
      <c r="G18" s="12">
        <v>3.8</v>
      </c>
      <c r="H18" s="13">
        <v>2.5128002166748047</v>
      </c>
    </row>
    <row r="19" spans="1:8" ht="20.25" x14ac:dyDescent="0.3">
      <c r="A19" s="9" t="s">
        <v>14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9" t="s">
        <v>27</v>
      </c>
      <c r="B20" s="10">
        <v>150</v>
      </c>
      <c r="C20" s="11">
        <v>0.44</v>
      </c>
      <c r="D20" s="11">
        <v>0.09</v>
      </c>
      <c r="E20" s="11">
        <v>24.87</v>
      </c>
      <c r="F20" s="11">
        <v>96.46</v>
      </c>
      <c r="G20" s="12">
        <v>0</v>
      </c>
      <c r="H20" s="13">
        <v>4.67</v>
      </c>
    </row>
    <row r="21" spans="1:8" ht="20.25" x14ac:dyDescent="0.3">
      <c r="A21" s="25" t="s">
        <v>15</v>
      </c>
      <c r="B21" s="26"/>
      <c r="C21" s="26"/>
      <c r="D21" s="26"/>
      <c r="E21" s="26"/>
      <c r="F21" s="26"/>
      <c r="G21" s="26"/>
      <c r="H21" s="27"/>
    </row>
    <row r="22" spans="1:8" ht="20.25" x14ac:dyDescent="0.3">
      <c r="A22" s="9" t="s">
        <v>28</v>
      </c>
      <c r="B22" s="10">
        <v>45</v>
      </c>
      <c r="C22" s="11">
        <v>2.8</v>
      </c>
      <c r="D22" s="11">
        <v>5.19</v>
      </c>
      <c r="E22" s="11">
        <v>26.24</v>
      </c>
      <c r="F22" s="11">
        <v>137.35</v>
      </c>
      <c r="G22" s="12">
        <v>0</v>
      </c>
      <c r="H22" s="13">
        <v>4.4459729194641113</v>
      </c>
    </row>
    <row r="23" spans="1:8" ht="20.25" x14ac:dyDescent="0.3">
      <c r="A23" s="9" t="s">
        <v>29</v>
      </c>
      <c r="B23" s="10">
        <v>200</v>
      </c>
      <c r="C23" s="11">
        <v>2.9</v>
      </c>
      <c r="D23" s="11">
        <v>2.46</v>
      </c>
      <c r="E23" s="11">
        <v>14.8</v>
      </c>
      <c r="F23" s="11">
        <v>91.94</v>
      </c>
      <c r="G23" s="12">
        <v>0.53300000000000003</v>
      </c>
      <c r="H23" s="13">
        <v>11.176024436950684</v>
      </c>
    </row>
    <row r="24" spans="1:8" ht="20.25" x14ac:dyDescent="0.3">
      <c r="A24" s="25" t="s">
        <v>16</v>
      </c>
      <c r="B24" s="26"/>
      <c r="C24" s="26"/>
      <c r="D24" s="26"/>
      <c r="E24" s="26"/>
      <c r="F24" s="26"/>
      <c r="G24" s="26"/>
      <c r="H24" s="27"/>
    </row>
    <row r="25" spans="1:8" ht="20.25" x14ac:dyDescent="0.3">
      <c r="A25" s="9" t="s">
        <v>30</v>
      </c>
      <c r="B25" s="10">
        <v>150</v>
      </c>
      <c r="C25" s="11">
        <v>3.46</v>
      </c>
      <c r="D25" s="11">
        <v>3.36</v>
      </c>
      <c r="E25" s="11">
        <v>13.34</v>
      </c>
      <c r="F25" s="11">
        <v>100.66</v>
      </c>
      <c r="G25" s="12">
        <v>10.041</v>
      </c>
      <c r="H25" s="13">
        <v>7.93</v>
      </c>
    </row>
    <row r="26" spans="1:8" ht="20.25" x14ac:dyDescent="0.3">
      <c r="A26" s="9" t="s">
        <v>31</v>
      </c>
      <c r="B26" s="10">
        <v>150</v>
      </c>
      <c r="C26" s="11">
        <v>0.04</v>
      </c>
      <c r="D26" s="11">
        <v>0.02</v>
      </c>
      <c r="E26" s="11">
        <v>6.99</v>
      </c>
      <c r="F26" s="11">
        <v>28</v>
      </c>
      <c r="G26" s="12">
        <v>1.4999999999999999E-2</v>
      </c>
      <c r="H26" s="13">
        <v>0.71553605794906616</v>
      </c>
    </row>
    <row r="27" spans="1:8" ht="20.25" x14ac:dyDescent="0.3">
      <c r="A27" s="9" t="s">
        <v>32</v>
      </c>
      <c r="B27" s="10">
        <v>20</v>
      </c>
      <c r="C27" s="11">
        <v>1.52</v>
      </c>
      <c r="D27" s="11">
        <v>0.16</v>
      </c>
      <c r="E27" s="11">
        <v>9.84</v>
      </c>
      <c r="F27" s="11">
        <v>47</v>
      </c>
      <c r="G27" s="12">
        <v>0</v>
      </c>
      <c r="H27" s="13">
        <v>1.7187398672103882</v>
      </c>
    </row>
    <row r="28" spans="1:8" ht="21" thickBot="1" x14ac:dyDescent="0.35">
      <c r="A28" s="14" t="s">
        <v>33</v>
      </c>
      <c r="B28" s="15">
        <v>15</v>
      </c>
      <c r="C28" s="16">
        <v>1.72</v>
      </c>
      <c r="D28" s="16">
        <v>1</v>
      </c>
      <c r="E28" s="16">
        <v>8.15</v>
      </c>
      <c r="F28" s="16">
        <v>57.61</v>
      </c>
      <c r="G28" s="17">
        <v>0</v>
      </c>
      <c r="H28" s="18">
        <v>4.0003032684326172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17</v>
      </c>
      <c r="H29" s="23">
        <f>H28+H27+H26+H25+H23+H22+H20+H19+H18+H17+H16+H15+H13+H12+H10+H9+H8+H7</f>
        <v>147.0040566945076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37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38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28" t="s">
        <v>11</v>
      </c>
      <c r="B36" s="29"/>
      <c r="C36" s="29"/>
      <c r="D36" s="29"/>
      <c r="E36" s="29"/>
      <c r="F36" s="29"/>
      <c r="G36" s="29"/>
      <c r="H36" s="30"/>
    </row>
    <row r="37" spans="1:8" ht="20.25" x14ac:dyDescent="0.3">
      <c r="A37" s="9" t="s">
        <v>19</v>
      </c>
      <c r="B37" s="10">
        <v>180</v>
      </c>
      <c r="C37" s="11">
        <v>7.9</v>
      </c>
      <c r="D37" s="11">
        <v>6.55</v>
      </c>
      <c r="E37" s="11">
        <v>34.65</v>
      </c>
      <c r="F37" s="11">
        <v>241.43</v>
      </c>
      <c r="G37" s="12">
        <v>1.802</v>
      </c>
      <c r="H37" s="13">
        <v>26.51</v>
      </c>
    </row>
    <row r="38" spans="1:8" ht="20.25" x14ac:dyDescent="0.3">
      <c r="A38" s="9" t="s">
        <v>36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20</v>
      </c>
      <c r="B39" s="10">
        <v>180</v>
      </c>
      <c r="C39" s="11">
        <v>2.95</v>
      </c>
      <c r="D39" s="11">
        <v>2.29</v>
      </c>
      <c r="E39" s="11">
        <v>14.17</v>
      </c>
      <c r="F39" s="11">
        <v>87.88</v>
      </c>
      <c r="G39" s="12">
        <v>0.46800000000000003</v>
      </c>
      <c r="H39" s="13">
        <v>14.28</v>
      </c>
    </row>
    <row r="40" spans="1:8" ht="20.25" x14ac:dyDescent="0.3">
      <c r="A40" s="25" t="s">
        <v>12</v>
      </c>
      <c r="B40" s="26"/>
      <c r="C40" s="26"/>
      <c r="D40" s="26"/>
      <c r="E40" s="26"/>
      <c r="F40" s="26"/>
      <c r="G40" s="26"/>
      <c r="H40" s="27"/>
    </row>
    <row r="41" spans="1:8" ht="20.25" x14ac:dyDescent="0.3">
      <c r="A41" s="9" t="s">
        <v>22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34</v>
      </c>
      <c r="B42" s="10" t="s">
        <v>39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/>
    </row>
    <row r="43" spans="1:8" ht="20.25" x14ac:dyDescent="0.3">
      <c r="A43" s="25" t="s">
        <v>13</v>
      </c>
      <c r="B43" s="26"/>
      <c r="C43" s="26"/>
      <c r="D43" s="26"/>
      <c r="E43" s="26"/>
      <c r="F43" s="26"/>
      <c r="G43" s="26"/>
      <c r="H43" s="27"/>
    </row>
    <row r="44" spans="1:8" ht="20.25" x14ac:dyDescent="0.3">
      <c r="A44" s="9" t="s">
        <v>23</v>
      </c>
      <c r="B44" s="10">
        <v>180</v>
      </c>
      <c r="C44" s="11">
        <v>3.46</v>
      </c>
      <c r="D44" s="11">
        <v>6.5</v>
      </c>
      <c r="E44" s="11">
        <v>14.09</v>
      </c>
      <c r="F44" s="11">
        <v>130.28</v>
      </c>
      <c r="G44" s="12">
        <v>13.032</v>
      </c>
      <c r="H44" s="13">
        <v>12.47</v>
      </c>
    </row>
    <row r="45" spans="1:8" ht="20.25" x14ac:dyDescent="0.3">
      <c r="A45" s="9" t="s">
        <v>26</v>
      </c>
      <c r="B45" s="10">
        <v>40</v>
      </c>
      <c r="C45" s="11">
        <v>0.56999999999999995</v>
      </c>
      <c r="D45" s="11">
        <v>2.44</v>
      </c>
      <c r="E45" s="11">
        <v>3.34</v>
      </c>
      <c r="F45" s="11">
        <v>37.56</v>
      </c>
      <c r="G45" s="12">
        <v>3.8</v>
      </c>
      <c r="H45" s="13">
        <v>2.5128002166748047</v>
      </c>
    </row>
    <row r="46" spans="1:8" ht="20.25" x14ac:dyDescent="0.3">
      <c r="A46" s="9" t="s">
        <v>25</v>
      </c>
      <c r="B46" s="10">
        <v>100</v>
      </c>
      <c r="C46" s="11">
        <v>12.93</v>
      </c>
      <c r="D46" s="11">
        <v>15.23</v>
      </c>
      <c r="E46" s="11">
        <v>18.43</v>
      </c>
      <c r="F46" s="11">
        <v>240.94</v>
      </c>
      <c r="G46" s="12">
        <v>6.0999999999999999E-2</v>
      </c>
      <c r="H46" s="13">
        <v>43.51</v>
      </c>
    </row>
    <row r="47" spans="1:8" ht="20.25" x14ac:dyDescent="0.3">
      <c r="A47" s="9" t="s">
        <v>24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10.5</v>
      </c>
    </row>
    <row r="48" spans="1:8" ht="20.25" x14ac:dyDescent="0.3">
      <c r="A48" s="9" t="s">
        <v>27</v>
      </c>
      <c r="B48" s="10">
        <v>180</v>
      </c>
      <c r="C48" s="11">
        <v>0.52</v>
      </c>
      <c r="D48" s="11">
        <v>0.11</v>
      </c>
      <c r="E48" s="11">
        <v>29.84</v>
      </c>
      <c r="F48" s="11">
        <v>115.76</v>
      </c>
      <c r="G48" s="12">
        <v>0</v>
      </c>
      <c r="H48" s="13">
        <v>5.69</v>
      </c>
    </row>
    <row r="49" spans="1:8" ht="20.25" x14ac:dyDescent="0.3">
      <c r="A49" s="9" t="s">
        <v>14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25" t="s">
        <v>15</v>
      </c>
      <c r="B50" s="26"/>
      <c r="C50" s="26"/>
      <c r="D50" s="26"/>
      <c r="E50" s="26"/>
      <c r="F50" s="26"/>
      <c r="G50" s="26"/>
      <c r="H50" s="27"/>
    </row>
    <row r="51" spans="1:8" ht="20.25" x14ac:dyDescent="0.3">
      <c r="A51" s="9" t="s">
        <v>28</v>
      </c>
      <c r="B51" s="10">
        <v>45</v>
      </c>
      <c r="C51" s="11">
        <v>2.8</v>
      </c>
      <c r="D51" s="11">
        <v>5.19</v>
      </c>
      <c r="E51" s="11">
        <v>26.24</v>
      </c>
      <c r="F51" s="11">
        <v>137.35</v>
      </c>
      <c r="G51" s="12">
        <v>0</v>
      </c>
      <c r="H51" s="13">
        <v>4.4459729194641113</v>
      </c>
    </row>
    <row r="52" spans="1:8" ht="20.25" x14ac:dyDescent="0.3">
      <c r="A52" s="9" t="s">
        <v>29</v>
      </c>
      <c r="B52" s="10">
        <v>200</v>
      </c>
      <c r="C52" s="11">
        <v>2.9</v>
      </c>
      <c r="D52" s="11">
        <v>2.46</v>
      </c>
      <c r="E52" s="11">
        <v>14.8</v>
      </c>
      <c r="F52" s="11">
        <v>91.94</v>
      </c>
      <c r="G52" s="12">
        <v>0.53300000000000003</v>
      </c>
      <c r="H52" s="13">
        <v>11.176024436950684</v>
      </c>
    </row>
    <row r="53" spans="1:8" ht="20.25" x14ac:dyDescent="0.3">
      <c r="A53" s="25" t="s">
        <v>16</v>
      </c>
      <c r="B53" s="26"/>
      <c r="C53" s="26"/>
      <c r="D53" s="26"/>
      <c r="E53" s="26"/>
      <c r="F53" s="26"/>
      <c r="G53" s="26"/>
      <c r="H53" s="27"/>
    </row>
    <row r="54" spans="1:8" ht="20.25" x14ac:dyDescent="0.3">
      <c r="A54" s="9" t="s">
        <v>30</v>
      </c>
      <c r="B54" s="10">
        <v>180</v>
      </c>
      <c r="C54" s="11">
        <v>4.16</v>
      </c>
      <c r="D54" s="11">
        <v>4.03</v>
      </c>
      <c r="E54" s="11">
        <v>16</v>
      </c>
      <c r="F54" s="11">
        <v>120.8</v>
      </c>
      <c r="G54" s="12">
        <v>12.048999999999999</v>
      </c>
      <c r="H54" s="13">
        <v>10.51</v>
      </c>
    </row>
    <row r="55" spans="1:8" ht="20.25" x14ac:dyDescent="0.3">
      <c r="A55" s="9" t="s">
        <v>40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9" t="s">
        <v>32</v>
      </c>
      <c r="B56" s="10">
        <v>20</v>
      </c>
      <c r="C56" s="11">
        <v>1.52</v>
      </c>
      <c r="D56" s="11">
        <v>0.16</v>
      </c>
      <c r="E56" s="11">
        <v>9.84</v>
      </c>
      <c r="F56" s="11">
        <v>47</v>
      </c>
      <c r="G56" s="12">
        <v>0</v>
      </c>
      <c r="H56" s="13">
        <v>1.7187398672103882</v>
      </c>
    </row>
    <row r="57" spans="1:8" ht="21" thickBot="1" x14ac:dyDescent="0.35">
      <c r="A57" s="14" t="s">
        <v>33</v>
      </c>
      <c r="B57" s="15">
        <v>20</v>
      </c>
      <c r="C57" s="16">
        <v>2.2999999999999998</v>
      </c>
      <c r="D57" s="16">
        <v>1.33</v>
      </c>
      <c r="E57" s="16">
        <v>10.87</v>
      </c>
      <c r="F57" s="16">
        <v>76.81</v>
      </c>
      <c r="G57" s="17">
        <v>0</v>
      </c>
      <c r="H57" s="18">
        <v>5.88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17</v>
      </c>
      <c r="H58" s="23">
        <f>H57+H55+H56+H54+H52+H51+H49+H48+H47+H46+H45+H44+H41+H39+H38+H37</f>
        <v>165.00326120853424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33" t="s">
        <v>37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41</v>
      </c>
      <c r="B63" s="36"/>
      <c r="C63" s="36"/>
      <c r="D63" s="36"/>
      <c r="E63" s="36"/>
      <c r="F63" s="36"/>
      <c r="G63" s="36"/>
      <c r="H63" s="37"/>
    </row>
    <row r="64" spans="1:8" ht="25.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4"/>
    </row>
    <row r="66" spans="1:8" ht="20.25" x14ac:dyDescent="0.3">
      <c r="A66" s="28" t="s">
        <v>11</v>
      </c>
      <c r="B66" s="29"/>
      <c r="C66" s="29"/>
      <c r="D66" s="29"/>
      <c r="E66" s="29"/>
      <c r="F66" s="29"/>
      <c r="G66" s="29"/>
      <c r="H66" s="30"/>
    </row>
    <row r="67" spans="1:8" ht="20.25" x14ac:dyDescent="0.3">
      <c r="A67" s="9" t="s">
        <v>19</v>
      </c>
      <c r="B67" s="10">
        <v>180</v>
      </c>
      <c r="C67" s="11">
        <v>7.9</v>
      </c>
      <c r="D67" s="11">
        <v>6.55</v>
      </c>
      <c r="E67" s="11">
        <v>34.65</v>
      </c>
      <c r="F67" s="11">
        <v>241.43</v>
      </c>
      <c r="G67" s="12">
        <v>1.802</v>
      </c>
      <c r="H67" s="13">
        <v>26.51</v>
      </c>
    </row>
    <row r="68" spans="1:8" ht="20.25" x14ac:dyDescent="0.3">
      <c r="A68" s="9" t="s">
        <v>36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9" t="s">
        <v>20</v>
      </c>
      <c r="B69" s="10">
        <v>180</v>
      </c>
      <c r="C69" s="11">
        <v>2.95</v>
      </c>
      <c r="D69" s="11">
        <v>2.29</v>
      </c>
      <c r="E69" s="11">
        <v>14.17</v>
      </c>
      <c r="F69" s="11">
        <v>87.88</v>
      </c>
      <c r="G69" s="12">
        <v>0.46800000000000003</v>
      </c>
      <c r="H69" s="13">
        <v>14.28</v>
      </c>
    </row>
    <row r="70" spans="1:8" ht="20.25" x14ac:dyDescent="0.3">
      <c r="A70" s="25" t="s">
        <v>12</v>
      </c>
      <c r="B70" s="26"/>
      <c r="C70" s="26"/>
      <c r="D70" s="26"/>
      <c r="E70" s="26"/>
      <c r="F70" s="26"/>
      <c r="G70" s="26"/>
      <c r="H70" s="27"/>
    </row>
    <row r="71" spans="1:8" ht="20.25" x14ac:dyDescent="0.3">
      <c r="A71" s="9" t="s">
        <v>22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34</v>
      </c>
      <c r="B72" s="10" t="s">
        <v>39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/>
    </row>
    <row r="73" spans="1:8" ht="20.25" x14ac:dyDescent="0.3">
      <c r="A73" s="25" t="s">
        <v>13</v>
      </c>
      <c r="B73" s="26"/>
      <c r="C73" s="26"/>
      <c r="D73" s="26"/>
      <c r="E73" s="26"/>
      <c r="F73" s="26"/>
      <c r="G73" s="26"/>
      <c r="H73" s="27"/>
    </row>
    <row r="74" spans="1:8" ht="20.25" x14ac:dyDescent="0.3">
      <c r="A74" s="9" t="s">
        <v>23</v>
      </c>
      <c r="B74" s="10">
        <v>180</v>
      </c>
      <c r="C74" s="11">
        <v>3.46</v>
      </c>
      <c r="D74" s="11">
        <v>6.5</v>
      </c>
      <c r="E74" s="11">
        <v>14.09</v>
      </c>
      <c r="F74" s="11">
        <v>130.28</v>
      </c>
      <c r="G74" s="12">
        <v>13.032</v>
      </c>
      <c r="H74" s="13">
        <v>12.47</v>
      </c>
    </row>
    <row r="75" spans="1:8" ht="20.25" x14ac:dyDescent="0.3">
      <c r="A75" s="9" t="s">
        <v>26</v>
      </c>
      <c r="B75" s="10">
        <v>40</v>
      </c>
      <c r="C75" s="11">
        <v>0.56999999999999995</v>
      </c>
      <c r="D75" s="11">
        <v>2.44</v>
      </c>
      <c r="E75" s="11">
        <v>3.34</v>
      </c>
      <c r="F75" s="11">
        <v>37.56</v>
      </c>
      <c r="G75" s="12">
        <v>3.8</v>
      </c>
      <c r="H75" s="13">
        <v>2.5128002166748047</v>
      </c>
    </row>
    <row r="76" spans="1:8" ht="20.25" x14ac:dyDescent="0.3">
      <c r="A76" s="9" t="s">
        <v>25</v>
      </c>
      <c r="B76" s="10">
        <v>100</v>
      </c>
      <c r="C76" s="11">
        <v>12.93</v>
      </c>
      <c r="D76" s="11">
        <v>15.23</v>
      </c>
      <c r="E76" s="11">
        <v>18.43</v>
      </c>
      <c r="F76" s="11">
        <v>240.94</v>
      </c>
      <c r="G76" s="12">
        <v>6.0999999999999999E-2</v>
      </c>
      <c r="H76" s="13">
        <v>43.51</v>
      </c>
    </row>
    <row r="77" spans="1:8" ht="20.25" x14ac:dyDescent="0.3">
      <c r="A77" s="9" t="s">
        <v>24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10.5</v>
      </c>
    </row>
    <row r="78" spans="1:8" ht="20.25" x14ac:dyDescent="0.3">
      <c r="A78" s="9" t="s">
        <v>27</v>
      </c>
      <c r="B78" s="10">
        <v>180</v>
      </c>
      <c r="C78" s="11">
        <v>0.52</v>
      </c>
      <c r="D78" s="11">
        <v>0.11</v>
      </c>
      <c r="E78" s="11">
        <v>29.84</v>
      </c>
      <c r="F78" s="11">
        <v>115.76</v>
      </c>
      <c r="G78" s="12">
        <v>0</v>
      </c>
      <c r="H78" s="13">
        <v>5.69</v>
      </c>
    </row>
    <row r="79" spans="1:8" ht="20.25" x14ac:dyDescent="0.3">
      <c r="A79" s="9" t="s">
        <v>14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25" t="s">
        <v>15</v>
      </c>
      <c r="B80" s="26"/>
      <c r="C80" s="26"/>
      <c r="D80" s="26"/>
      <c r="E80" s="26"/>
      <c r="F80" s="26"/>
      <c r="G80" s="26"/>
      <c r="H80" s="27"/>
    </row>
    <row r="81" spans="1:8" ht="20.25" x14ac:dyDescent="0.3">
      <c r="A81" s="9" t="s">
        <v>28</v>
      </c>
      <c r="B81" s="10">
        <v>45</v>
      </c>
      <c r="C81" s="11">
        <v>2.8</v>
      </c>
      <c r="D81" s="11">
        <v>5.19</v>
      </c>
      <c r="E81" s="11">
        <v>26.24</v>
      </c>
      <c r="F81" s="11">
        <v>137.35</v>
      </c>
      <c r="G81" s="12">
        <v>0</v>
      </c>
      <c r="H81" s="13">
        <v>4.4459729194641113</v>
      </c>
    </row>
    <row r="82" spans="1:8" ht="20.25" x14ac:dyDescent="0.3">
      <c r="A82" s="9" t="s">
        <v>29</v>
      </c>
      <c r="B82" s="10">
        <v>200</v>
      </c>
      <c r="C82" s="11">
        <v>2.9</v>
      </c>
      <c r="D82" s="11">
        <v>2.46</v>
      </c>
      <c r="E82" s="11">
        <v>14.8</v>
      </c>
      <c r="F82" s="11">
        <v>91.94</v>
      </c>
      <c r="G82" s="12">
        <v>0.53300000000000003</v>
      </c>
      <c r="H82" s="13">
        <v>11.176024436950684</v>
      </c>
    </row>
    <row r="83" spans="1:8" ht="20.25" x14ac:dyDescent="0.3">
      <c r="A83" s="25" t="s">
        <v>16</v>
      </c>
      <c r="B83" s="26"/>
      <c r="C83" s="26"/>
      <c r="D83" s="26"/>
      <c r="E83" s="26"/>
      <c r="F83" s="26"/>
      <c r="G83" s="26"/>
      <c r="H83" s="27"/>
    </row>
    <row r="84" spans="1:8" ht="20.25" x14ac:dyDescent="0.3">
      <c r="A84" s="9" t="s">
        <v>30</v>
      </c>
      <c r="B84" s="10">
        <v>180</v>
      </c>
      <c r="C84" s="11">
        <v>4.16</v>
      </c>
      <c r="D84" s="11">
        <v>4.03</v>
      </c>
      <c r="E84" s="11">
        <v>16</v>
      </c>
      <c r="F84" s="11">
        <v>120.8</v>
      </c>
      <c r="G84" s="12">
        <v>12.048999999999999</v>
      </c>
      <c r="H84" s="13">
        <v>10.51</v>
      </c>
    </row>
    <row r="85" spans="1:8" ht="20.25" x14ac:dyDescent="0.3">
      <c r="A85" s="9" t="s">
        <v>40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9" t="s">
        <v>32</v>
      </c>
      <c r="B86" s="10">
        <v>20</v>
      </c>
      <c r="C86" s="11">
        <v>1.52</v>
      </c>
      <c r="D86" s="11">
        <v>0.16</v>
      </c>
      <c r="E86" s="11">
        <v>9.84</v>
      </c>
      <c r="F86" s="11">
        <v>47</v>
      </c>
      <c r="G86" s="12">
        <v>0</v>
      </c>
      <c r="H86" s="13">
        <v>1.7187398672103882</v>
      </c>
    </row>
    <row r="87" spans="1:8" ht="21" thickBot="1" x14ac:dyDescent="0.35">
      <c r="A87" s="14" t="s">
        <v>33</v>
      </c>
      <c r="B87" s="15">
        <v>20</v>
      </c>
      <c r="C87" s="16">
        <v>2.2999999999999998</v>
      </c>
      <c r="D87" s="16">
        <v>1.33</v>
      </c>
      <c r="E87" s="16">
        <v>10.87</v>
      </c>
      <c r="F87" s="16">
        <v>76.81</v>
      </c>
      <c r="G87" s="17">
        <v>0</v>
      </c>
      <c r="H87" s="18">
        <v>5.88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17</v>
      </c>
      <c r="H88" s="23">
        <f>H87+H85+H86+H84+H82+H81+H79+H78+H77+H76+H75+H74+H71+H69+H68+H67</f>
        <v>165.00326120853424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2025-09-01T02:59:06Z</cp:lastPrinted>
  <dcterms:created xsi:type="dcterms:W3CDTF">2010-08-15T09:12:02Z</dcterms:created>
  <dcterms:modified xsi:type="dcterms:W3CDTF">2025-09-02T03:54:33Z</dcterms:modified>
</cp:coreProperties>
</file>