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3" i="4" l="1"/>
  <c r="H55" i="4"/>
  <c r="H27" i="4"/>
</calcChain>
</file>

<file path=xl/sharedStrings.xml><?xml version="1.0" encoding="utf-8"?>
<sst xmlns="http://schemas.openxmlformats.org/spreadsheetml/2006/main" count="108" uniqueCount="41">
  <si>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</si>
  <si>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</si>
  <si>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</si>
  <si>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</si>
  <si>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</si>
  <si>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</si>
  <si>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</si>
  <si>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</si>
  <si>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</si>
  <si>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</si>
  <si>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</si>
  <si>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</si>
  <si>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</si>
  <si>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</si>
  <si>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</si>
  <si>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</si>
  <si>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</si>
  <si>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</si>
  <si>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</si>
  <si>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</si>
  <si>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</si>
  <si>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</si>
  <si>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</si>
  <si>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</si>
  <si>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</si>
  <si>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</si>
  <si>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</si>
  <si>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</si>
  <si>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</si>
  <si>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</si>
  <si>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дети от 2 до 3 лет</t>
  </si>
  <si>
    <t>Итого:</t>
  </si>
  <si>
    <t xml:space="preserve">Батон </t>
  </si>
  <si>
    <t>Ватрушка с творогом</t>
  </si>
  <si>
    <t>на22.08.2024</t>
  </si>
  <si>
    <t>на 22.08.2024</t>
  </si>
  <si>
    <t>ДЕТСКИЙ САД дети от 3 до 7 лет</t>
  </si>
  <si>
    <t>65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</si>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</sst>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workbookViewId="0">
      <selection activeCell="A57" sqref="A57:H83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140625" style="4" customWidth="1"/>
    <col min="8" max="8" width="11" style="5" customWidth="1"/>
    <col min="9" max="9" width="35.5703125" customWidth="1"/>
  </cols>
  <sheetData>
    <row r="1" spans="1:9" ht="40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32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2.25</v>
      </c>
    </row>
    <row r="8" spans="1:9" ht="20.25" x14ac:dyDescent="0.3">
      <c r="A8" s="9" t="s">
        <v>12</v>
      </c>
      <c r="B8" s="10">
        <v>160</v>
      </c>
      <c r="C8" s="11">
        <v>2.3199999999999998</v>
      </c>
      <c r="D8" s="11">
        <v>1.97</v>
      </c>
      <c r="E8" s="11">
        <v>11.84</v>
      </c>
      <c r="F8" s="11">
        <v>73.55</v>
      </c>
      <c r="G8" s="12">
        <v>0.42699999999999999</v>
      </c>
      <c r="H8" s="13">
        <v>8.9248104095458984</v>
      </c>
    </row>
    <row r="9" spans="1:9" ht="20.25" x14ac:dyDescent="0.3">
      <c r="A9" s="9" t="s">
        <v>13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15.35984992980957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180</v>
      </c>
      <c r="C14" s="11">
        <v>2.09</v>
      </c>
      <c r="D14" s="11">
        <v>6.37</v>
      </c>
      <c r="E14" s="11">
        <v>11.63</v>
      </c>
      <c r="F14" s="11">
        <v>112.93</v>
      </c>
      <c r="G14" s="12">
        <v>16.725999999999999</v>
      </c>
      <c r="H14" s="13">
        <v>9.9504003524780273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>
        <v>25</v>
      </c>
      <c r="C16" s="11">
        <v>0.48</v>
      </c>
      <c r="D16" s="11">
        <v>1.29</v>
      </c>
      <c r="E16" s="11">
        <v>2.0699999999999998</v>
      </c>
      <c r="F16" s="11">
        <v>21.26</v>
      </c>
      <c r="G16" s="12">
        <v>2.3620000000000001</v>
      </c>
      <c r="H16" s="13">
        <v>1.854496955871582</v>
      </c>
    </row>
    <row r="17" spans="1:8" ht="20.25" x14ac:dyDescent="0.3">
      <c r="A17" s="9" t="s">
        <v>21</v>
      </c>
      <c r="B17" s="10">
        <v>60</v>
      </c>
      <c r="C17" s="11">
        <v>7.73</v>
      </c>
      <c r="D17" s="11">
        <v>8.65</v>
      </c>
      <c r="E17" s="11">
        <v>6.47</v>
      </c>
      <c r="F17" s="11">
        <v>134.63</v>
      </c>
      <c r="G17" s="12">
        <v>0.33800000000000002</v>
      </c>
      <c r="H17" s="13">
        <v>40.229999999999997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2.64</v>
      </c>
      <c r="D19" s="11">
        <v>0.48</v>
      </c>
      <c r="E19" s="11">
        <v>13.36</v>
      </c>
      <c r="F19" s="11">
        <v>69.599999999999994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33</v>
      </c>
      <c r="B21" s="10">
        <v>50</v>
      </c>
      <c r="C21" s="11">
        <v>3.94</v>
      </c>
      <c r="D21" s="11">
        <v>2.82</v>
      </c>
      <c r="E21" s="11">
        <v>6.38</v>
      </c>
      <c r="F21" s="11">
        <v>64.8</v>
      </c>
      <c r="G21" s="12">
        <v>9.7000000000000003E-2</v>
      </c>
      <c r="H21" s="13">
        <v>9.5875034332275391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>
        <v>80</v>
      </c>
      <c r="C24" s="11">
        <v>2.93</v>
      </c>
      <c r="D24" s="11">
        <v>2.25</v>
      </c>
      <c r="E24" s="11">
        <v>14.06</v>
      </c>
      <c r="F24" s="11">
        <v>88.26</v>
      </c>
      <c r="G24" s="12">
        <v>0</v>
      </c>
      <c r="H24" s="13">
        <v>3.0484991073608398</v>
      </c>
    </row>
    <row r="25" spans="1:8" ht="20.25" x14ac:dyDescent="0.3">
      <c r="A25" s="9" t="s">
        <v>28</v>
      </c>
      <c r="B25" s="10">
        <v>160</v>
      </c>
      <c r="C25" s="11">
        <v>0.11</v>
      </c>
      <c r="D25" s="11">
        <v>0.02</v>
      </c>
      <c r="E25" s="11">
        <v>9.07</v>
      </c>
      <c r="F25" s="11">
        <v>36.450000000000003</v>
      </c>
      <c r="G25" s="12">
        <v>2.512</v>
      </c>
      <c r="H25" s="13">
        <v>2.1680099964141846</v>
      </c>
    </row>
    <row r="26" spans="1:8" ht="21" thickBot="1" x14ac:dyDescent="0.35">
      <c r="A26" s="14" t="s">
        <v>29</v>
      </c>
      <c r="B26" s="15">
        <v>40</v>
      </c>
      <c r="C26" s="16">
        <v>3.04</v>
      </c>
      <c r="D26" s="16">
        <v>0.32</v>
      </c>
      <c r="E26" s="16">
        <v>19.68</v>
      </c>
      <c r="F26" s="16">
        <v>94</v>
      </c>
      <c r="G26" s="17">
        <v>0</v>
      </c>
      <c r="H26" s="18">
        <v>2.5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31</v>
      </c>
      <c r="H27" s="23">
        <f>H26+H25+H24+H22+H21+H19+H18+H17+H16+H15+H14+H12+H11+H9+H8+H7</f>
        <v>120.00158010482787</v>
      </c>
    </row>
    <row r="29" spans="1:8" ht="30" x14ac:dyDescent="0.4">
      <c r="A29" s="25" t="s">
        <v>1</v>
      </c>
      <c r="B29" s="25"/>
      <c r="C29" s="25"/>
      <c r="D29" s="25"/>
      <c r="E29" s="25"/>
      <c r="F29" s="25"/>
      <c r="G29" s="25"/>
      <c r="H29" s="26"/>
    </row>
    <row r="30" spans="1:8" ht="18" x14ac:dyDescent="0.25">
      <c r="A30" s="27" t="s">
        <v>35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45" t="s">
        <v>36</v>
      </c>
      <c r="B31" s="46"/>
      <c r="C31" s="46"/>
      <c r="D31" s="46"/>
      <c r="E31" s="46"/>
      <c r="F31" s="46"/>
      <c r="G31" s="46"/>
      <c r="H31" s="47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32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2.25</v>
      </c>
    </row>
    <row r="36" spans="1:8" ht="20.25" x14ac:dyDescent="0.3">
      <c r="A36" s="9" t="s">
        <v>12</v>
      </c>
      <c r="B36" s="10">
        <v>180</v>
      </c>
      <c r="C36" s="11">
        <v>2.61</v>
      </c>
      <c r="D36" s="11">
        <v>2.21</v>
      </c>
      <c r="E36" s="11">
        <v>13.32</v>
      </c>
      <c r="F36" s="11">
        <v>82.75</v>
      </c>
      <c r="G36" s="12">
        <v>0.48</v>
      </c>
      <c r="H36" s="13">
        <v>10.040430068969727</v>
      </c>
    </row>
    <row r="37" spans="1:8" ht="20.25" x14ac:dyDescent="0.3">
      <c r="A37" s="9" t="s">
        <v>13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17.407829284667969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200</v>
      </c>
      <c r="C42" s="11">
        <v>2.3199999999999998</v>
      </c>
      <c r="D42" s="11">
        <v>7.08</v>
      </c>
      <c r="E42" s="11">
        <v>12.92</v>
      </c>
      <c r="F42" s="11">
        <v>125.48</v>
      </c>
      <c r="G42" s="12">
        <v>18.584</v>
      </c>
      <c r="H42" s="13">
        <v>11.056000709533691</v>
      </c>
    </row>
    <row r="43" spans="1:8" ht="20.25" x14ac:dyDescent="0.3">
      <c r="A43" s="9" t="s">
        <v>20</v>
      </c>
      <c r="B43" s="10">
        <v>45</v>
      </c>
      <c r="C43" s="11">
        <v>0.86</v>
      </c>
      <c r="D43" s="11">
        <v>2.33</v>
      </c>
      <c r="E43" s="11">
        <v>3.73</v>
      </c>
      <c r="F43" s="11">
        <v>38.270000000000003</v>
      </c>
      <c r="G43" s="12">
        <v>4.2519999999999998</v>
      </c>
      <c r="H43" s="13">
        <v>3.3380944728851318</v>
      </c>
    </row>
    <row r="44" spans="1:8" ht="20.25" x14ac:dyDescent="0.3">
      <c r="A44" s="9" t="s">
        <v>21</v>
      </c>
      <c r="B44" s="10" t="s">
        <v>37</v>
      </c>
      <c r="C44" s="11">
        <v>9.02</v>
      </c>
      <c r="D44" s="11">
        <v>10.09</v>
      </c>
      <c r="E44" s="11">
        <v>7.55</v>
      </c>
      <c r="F44" s="11">
        <v>157.07</v>
      </c>
      <c r="G44" s="12">
        <v>0.39400000000000002</v>
      </c>
      <c r="H44" s="13">
        <v>41.38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9.3019990921020508</v>
      </c>
    </row>
    <row r="46" spans="1:8" ht="20.25" x14ac:dyDescent="0.3">
      <c r="A46" s="9" t="s">
        <v>22</v>
      </c>
      <c r="B46" s="10">
        <v>180</v>
      </c>
      <c r="C46" s="11">
        <v>0.63</v>
      </c>
      <c r="D46" s="11">
        <v>0.13</v>
      </c>
      <c r="E46" s="11">
        <v>24.66</v>
      </c>
      <c r="F46" s="11">
        <v>98.32</v>
      </c>
      <c r="G46" s="12">
        <v>0</v>
      </c>
      <c r="H46" s="13">
        <v>3.3480000495910645</v>
      </c>
    </row>
    <row r="47" spans="1:8" ht="20.25" x14ac:dyDescent="0.3">
      <c r="A47" s="9" t="s">
        <v>23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3.2139997482299805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33</v>
      </c>
      <c r="B49" s="10">
        <v>50</v>
      </c>
      <c r="C49" s="11">
        <v>3.94</v>
      </c>
      <c r="D49" s="11">
        <v>2.82</v>
      </c>
      <c r="E49" s="11">
        <v>6.38</v>
      </c>
      <c r="F49" s="11">
        <v>64.8</v>
      </c>
      <c r="G49" s="12">
        <v>9.7000000000000003E-2</v>
      </c>
      <c r="H49" s="13">
        <v>9.5875034332275391</v>
      </c>
    </row>
    <row r="50" spans="1:8" ht="20.25" x14ac:dyDescent="0.3">
      <c r="A50" s="9" t="s">
        <v>25</v>
      </c>
      <c r="B50" s="10">
        <v>190</v>
      </c>
      <c r="C50" s="11">
        <v>0.06</v>
      </c>
      <c r="D50" s="11">
        <v>0.02</v>
      </c>
      <c r="E50" s="11">
        <v>8.85</v>
      </c>
      <c r="F50" s="11">
        <v>35.47</v>
      </c>
      <c r="G50" s="12">
        <v>1.9E-2</v>
      </c>
      <c r="H50" s="13">
        <v>0.88731002807617188</v>
      </c>
    </row>
    <row r="51" spans="1:8" ht="20.25" x14ac:dyDescent="0.3">
      <c r="A51" s="42" t="s">
        <v>26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27</v>
      </c>
      <c r="B52" s="10">
        <v>80</v>
      </c>
      <c r="C52" s="11">
        <v>2.93</v>
      </c>
      <c r="D52" s="11">
        <v>2.25</v>
      </c>
      <c r="E52" s="11">
        <v>14.06</v>
      </c>
      <c r="F52" s="11">
        <v>88.26</v>
      </c>
      <c r="G52" s="12">
        <v>0</v>
      </c>
      <c r="H52" s="13">
        <v>3.0484991073608398</v>
      </c>
    </row>
    <row r="53" spans="1:8" ht="20.25" x14ac:dyDescent="0.3">
      <c r="A53" s="9" t="s">
        <v>28</v>
      </c>
      <c r="B53" s="10">
        <v>180</v>
      </c>
      <c r="C53" s="11">
        <v>0.13</v>
      </c>
      <c r="D53" s="11">
        <v>0.02</v>
      </c>
      <c r="E53" s="11">
        <v>10.210000000000001</v>
      </c>
      <c r="F53" s="11">
        <v>41</v>
      </c>
      <c r="G53" s="12">
        <v>2.8260000000000001</v>
      </c>
      <c r="H53" s="13">
        <v>2.4390299320220947</v>
      </c>
    </row>
    <row r="54" spans="1:8" ht="21" thickBot="1" x14ac:dyDescent="0.35">
      <c r="A54" s="14" t="s">
        <v>29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31</v>
      </c>
      <c r="H55" s="23">
        <f>H54+H53+H52+H50+H49+H47+H46+H45+H44+H43+H42+H40+H39+H37+H36+H35</f>
        <v>130.0046961402893</v>
      </c>
    </row>
    <row r="57" spans="1:8" ht="30" x14ac:dyDescent="0.4">
      <c r="A57" s="25" t="s">
        <v>1</v>
      </c>
      <c r="B57" s="25"/>
      <c r="C57" s="25"/>
      <c r="D57" s="25"/>
      <c r="E57" s="25"/>
      <c r="F57" s="25"/>
      <c r="G57" s="25"/>
      <c r="H57" s="26"/>
    </row>
    <row r="58" spans="1:8" ht="18" x14ac:dyDescent="0.25">
      <c r="A58" s="27" t="s">
        <v>35</v>
      </c>
      <c r="B58" s="27"/>
      <c r="C58" s="27"/>
      <c r="D58" s="27"/>
      <c r="E58" s="27"/>
      <c r="F58" s="27"/>
      <c r="G58" s="27"/>
      <c r="H58" s="28"/>
    </row>
    <row r="59" spans="1:8" ht="13.5" thickBot="1" x14ac:dyDescent="0.25">
      <c r="A59" s="45" t="s">
        <v>38</v>
      </c>
      <c r="B59" s="46"/>
      <c r="C59" s="46"/>
      <c r="D59" s="46"/>
      <c r="E59" s="46"/>
      <c r="F59" s="46"/>
      <c r="G59" s="46"/>
      <c r="H59" s="47"/>
    </row>
    <row r="60" spans="1:8" ht="25.5" x14ac:dyDescent="0.2">
      <c r="A60" s="32" t="s">
        <v>0</v>
      </c>
      <c r="B60" s="34" t="s">
        <v>2</v>
      </c>
      <c r="C60" s="36" t="s">
        <v>3</v>
      </c>
      <c r="D60" s="36"/>
      <c r="E60" s="36"/>
      <c r="F60" s="36"/>
      <c r="G60" s="6" t="s">
        <v>9</v>
      </c>
      <c r="H60" s="37" t="s">
        <v>8</v>
      </c>
    </row>
    <row r="61" spans="1:8" ht="13.5" thickBot="1" x14ac:dyDescent="0.25">
      <c r="A61" s="33"/>
      <c r="B61" s="35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38"/>
    </row>
    <row r="62" spans="1:8" ht="20.25" x14ac:dyDescent="0.3">
      <c r="A62" s="39" t="s">
        <v>11</v>
      </c>
      <c r="B62" s="40"/>
      <c r="C62" s="40"/>
      <c r="D62" s="40"/>
      <c r="E62" s="40"/>
      <c r="F62" s="40"/>
      <c r="G62" s="40"/>
      <c r="H62" s="41"/>
    </row>
    <row r="63" spans="1:8" ht="20.25" x14ac:dyDescent="0.3">
      <c r="A63" s="9" t="s">
        <v>39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6.559999942779541</v>
      </c>
    </row>
    <row r="64" spans="1:8" ht="20.25" x14ac:dyDescent="0.3">
      <c r="A64" s="9" t="s">
        <v>12</v>
      </c>
      <c r="B64" s="10">
        <v>180</v>
      </c>
      <c r="C64" s="11">
        <v>2.61</v>
      </c>
      <c r="D64" s="11">
        <v>2.21</v>
      </c>
      <c r="E64" s="11">
        <v>13.32</v>
      </c>
      <c r="F64" s="11">
        <v>82.75</v>
      </c>
      <c r="G64" s="12">
        <v>0.48</v>
      </c>
      <c r="H64" s="13">
        <v>10.040430068969727</v>
      </c>
    </row>
    <row r="65" spans="1:8" ht="20.25" x14ac:dyDescent="0.3">
      <c r="A65" s="9" t="s">
        <v>13</v>
      </c>
      <c r="B65" s="10">
        <v>170</v>
      </c>
      <c r="C65" s="11">
        <v>7.36</v>
      </c>
      <c r="D65" s="11">
        <v>6.34</v>
      </c>
      <c r="E65" s="11">
        <v>30.33</v>
      </c>
      <c r="F65" s="11">
        <v>218.88</v>
      </c>
      <c r="G65" s="12">
        <v>1.591</v>
      </c>
      <c r="H65" s="13">
        <v>17.407829284667969</v>
      </c>
    </row>
    <row r="66" spans="1:8" ht="20.25" x14ac:dyDescent="0.3">
      <c r="A66" s="42" t="s">
        <v>14</v>
      </c>
      <c r="B66" s="43"/>
      <c r="C66" s="43"/>
      <c r="D66" s="43"/>
      <c r="E66" s="43"/>
      <c r="F66" s="43"/>
      <c r="G66" s="43"/>
      <c r="H66" s="44"/>
    </row>
    <row r="67" spans="1:8" ht="20.25" x14ac:dyDescent="0.3">
      <c r="A67" s="9" t="s">
        <v>15</v>
      </c>
      <c r="B67" s="10" t="s">
        <v>40</v>
      </c>
      <c r="C67" s="11">
        <v>0.24</v>
      </c>
      <c r="D67" s="11">
        <v>0.24</v>
      </c>
      <c r="E67" s="11">
        <v>5.88</v>
      </c>
      <c r="F67" s="11">
        <v>26.4</v>
      </c>
      <c r="G67" s="12">
        <v>6</v>
      </c>
      <c r="H67" s="13">
        <v>18.89</v>
      </c>
    </row>
    <row r="68" spans="1:8" ht="20.25" x14ac:dyDescent="0.3">
      <c r="A68" s="9" t="s">
        <v>16</v>
      </c>
      <c r="B68" s="10">
        <v>50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  <c r="H68" s="13"/>
    </row>
    <row r="69" spans="1:8" ht="20.25" x14ac:dyDescent="0.3">
      <c r="A69" s="42" t="s">
        <v>17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18</v>
      </c>
      <c r="B70" s="10">
        <v>200</v>
      </c>
      <c r="C70" s="11">
        <v>2.3199999999999998</v>
      </c>
      <c r="D70" s="11">
        <v>7.08</v>
      </c>
      <c r="E70" s="11">
        <v>12.92</v>
      </c>
      <c r="F70" s="11">
        <v>125.48</v>
      </c>
      <c r="G70" s="12">
        <v>18.584</v>
      </c>
      <c r="H70" s="13">
        <v>11.056000709533691</v>
      </c>
    </row>
    <row r="71" spans="1:8" ht="20.25" x14ac:dyDescent="0.3">
      <c r="A71" s="9" t="s">
        <v>20</v>
      </c>
      <c r="B71" s="10">
        <v>45</v>
      </c>
      <c r="C71" s="11">
        <v>0.86</v>
      </c>
      <c r="D71" s="11">
        <v>2.33</v>
      </c>
      <c r="E71" s="11">
        <v>3.73</v>
      </c>
      <c r="F71" s="11">
        <v>38.270000000000003</v>
      </c>
      <c r="G71" s="12">
        <v>4.2519999999999998</v>
      </c>
      <c r="H71" s="13">
        <v>3.3380944728851318</v>
      </c>
    </row>
    <row r="72" spans="1:8" ht="20.25" x14ac:dyDescent="0.3">
      <c r="A72" s="9" t="s">
        <v>21</v>
      </c>
      <c r="B72" s="10" t="s">
        <v>37</v>
      </c>
      <c r="C72" s="11">
        <v>9.02</v>
      </c>
      <c r="D72" s="11">
        <v>10.09</v>
      </c>
      <c r="E72" s="11">
        <v>7.55</v>
      </c>
      <c r="F72" s="11">
        <v>157.07</v>
      </c>
      <c r="G72" s="12">
        <v>0.39400000000000002</v>
      </c>
      <c r="H72" s="13">
        <v>41.38</v>
      </c>
    </row>
    <row r="73" spans="1:8" ht="20.25" x14ac:dyDescent="0.3">
      <c r="A73" s="9" t="s">
        <v>19</v>
      </c>
      <c r="B73" s="10">
        <v>100</v>
      </c>
      <c r="C73" s="11">
        <v>2.15</v>
      </c>
      <c r="D73" s="11">
        <v>2.2999999999999998</v>
      </c>
      <c r="E73" s="11">
        <v>13.24</v>
      </c>
      <c r="F73" s="11">
        <v>80</v>
      </c>
      <c r="G73" s="12">
        <v>17.295000000000002</v>
      </c>
      <c r="H73" s="13">
        <v>9.3019990921020508</v>
      </c>
    </row>
    <row r="74" spans="1:8" ht="20.25" x14ac:dyDescent="0.3">
      <c r="A74" s="9" t="s">
        <v>22</v>
      </c>
      <c r="B74" s="10">
        <v>180</v>
      </c>
      <c r="C74" s="11">
        <v>0.63</v>
      </c>
      <c r="D74" s="11">
        <v>0.13</v>
      </c>
      <c r="E74" s="11">
        <v>24.66</v>
      </c>
      <c r="F74" s="11">
        <v>98.32</v>
      </c>
      <c r="G74" s="12">
        <v>0</v>
      </c>
      <c r="H74" s="13">
        <v>3.3480000495910645</v>
      </c>
    </row>
    <row r="75" spans="1:8" ht="20.25" x14ac:dyDescent="0.3">
      <c r="A75" s="9" t="s">
        <v>23</v>
      </c>
      <c r="B75" s="10">
        <v>50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>
        <v>3.2139997482299805</v>
      </c>
    </row>
    <row r="76" spans="1:8" ht="20.25" x14ac:dyDescent="0.3">
      <c r="A76" s="42" t="s">
        <v>24</v>
      </c>
      <c r="B76" s="43"/>
      <c r="C76" s="43"/>
      <c r="D76" s="43"/>
      <c r="E76" s="43"/>
      <c r="F76" s="43"/>
      <c r="G76" s="43"/>
      <c r="H76" s="44"/>
    </row>
    <row r="77" spans="1:8" ht="20.25" x14ac:dyDescent="0.3">
      <c r="A77" s="9" t="s">
        <v>33</v>
      </c>
      <c r="B77" s="10">
        <v>50</v>
      </c>
      <c r="C77" s="11">
        <v>3.94</v>
      </c>
      <c r="D77" s="11">
        <v>2.82</v>
      </c>
      <c r="E77" s="11">
        <v>6.38</v>
      </c>
      <c r="F77" s="11">
        <v>64.8</v>
      </c>
      <c r="G77" s="12">
        <v>9.7000000000000003E-2</v>
      </c>
      <c r="H77" s="13">
        <v>9.5875034332275391</v>
      </c>
    </row>
    <row r="78" spans="1:8" ht="20.25" x14ac:dyDescent="0.3">
      <c r="A78" s="9" t="s">
        <v>25</v>
      </c>
      <c r="B78" s="10">
        <v>190</v>
      </c>
      <c r="C78" s="11">
        <v>0.06</v>
      </c>
      <c r="D78" s="11">
        <v>0.02</v>
      </c>
      <c r="E78" s="11">
        <v>8.85</v>
      </c>
      <c r="F78" s="11">
        <v>35.47</v>
      </c>
      <c r="G78" s="12">
        <v>1.9E-2</v>
      </c>
      <c r="H78" s="13">
        <v>0.88731002807617188</v>
      </c>
    </row>
    <row r="79" spans="1:8" ht="20.25" x14ac:dyDescent="0.3">
      <c r="A79" s="42" t="s">
        <v>26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27</v>
      </c>
      <c r="B80" s="10">
        <v>80</v>
      </c>
      <c r="C80" s="11">
        <v>2.93</v>
      </c>
      <c r="D80" s="11">
        <v>2.25</v>
      </c>
      <c r="E80" s="11">
        <v>14.06</v>
      </c>
      <c r="F80" s="11">
        <v>88.26</v>
      </c>
      <c r="G80" s="12">
        <v>0</v>
      </c>
      <c r="H80" s="13">
        <v>3.0484991073608398</v>
      </c>
    </row>
    <row r="81" spans="1:8" ht="20.25" x14ac:dyDescent="0.3">
      <c r="A81" s="9" t="s">
        <v>28</v>
      </c>
      <c r="B81" s="10">
        <v>180</v>
      </c>
      <c r="C81" s="11">
        <v>0.13</v>
      </c>
      <c r="D81" s="11">
        <v>0.02</v>
      </c>
      <c r="E81" s="11">
        <v>10.210000000000001</v>
      </c>
      <c r="F81" s="11">
        <v>41</v>
      </c>
      <c r="G81" s="12">
        <v>2.8260000000000001</v>
      </c>
      <c r="H81" s="13">
        <v>2.4390299320220947</v>
      </c>
    </row>
    <row r="82" spans="1:8" ht="21" thickBot="1" x14ac:dyDescent="0.35">
      <c r="A82" s="14" t="s">
        <v>29</v>
      </c>
      <c r="B82" s="15">
        <v>40</v>
      </c>
      <c r="C82" s="16">
        <v>3.04</v>
      </c>
      <c r="D82" s="16">
        <v>0.32</v>
      </c>
      <c r="E82" s="16">
        <v>19.68</v>
      </c>
      <c r="F82" s="16">
        <v>94</v>
      </c>
      <c r="G82" s="17">
        <v>0</v>
      </c>
      <c r="H82" s="18">
        <v>2.5</v>
      </c>
    </row>
    <row r="83" spans="1:8" ht="20.25" x14ac:dyDescent="0.3">
      <c r="A83" s="19"/>
      <c r="B83" s="20"/>
      <c r="C83" s="21"/>
      <c r="D83" s="21"/>
      <c r="E83" s="21"/>
      <c r="F83" s="21"/>
      <c r="G83" s="22" t="s">
        <v>31</v>
      </c>
      <c r="H83" s="23">
        <f>H82+H81+H80+H78+H77+H75+H74+H73+H72+H71+H70+H68+H67+H65+H64+H63</f>
        <v>142.99869586944578</v>
      </c>
    </row>
  </sheetData>
  <mergeCells count="36">
    <mergeCell ref="A62:H62"/>
    <mergeCell ref="A66:H66"/>
    <mergeCell ref="A69:H69"/>
    <mergeCell ref="A76:H76"/>
    <mergeCell ref="A79:H79"/>
    <mergeCell ref="A57:H57"/>
    <mergeCell ref="A58:H58"/>
    <mergeCell ref="A59:H59"/>
    <mergeCell ref="A60:A61"/>
    <mergeCell ref="B60:B61"/>
    <mergeCell ref="C60:F60"/>
    <mergeCell ref="H60:H61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2024-08-09T02:20:21Z</cp:lastPrinted>
  <dcterms:created xsi:type="dcterms:W3CDTF">2010-08-15T09:12:02Z</dcterms:created>
  <dcterms:modified xsi:type="dcterms:W3CDTF">2024-08-23T04:06:09Z</dcterms:modified>
</cp:coreProperties>
</file>