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58" i="4" l="1"/>
  <c r="H87" i="4" l="1"/>
  <c r="H28" i="4"/>
</calcChain>
</file>

<file path=xl/sharedStrings.xml><?xml version="1.0" encoding="utf-8"?>
<sst xmlns="http://schemas.openxmlformats.org/spreadsheetml/2006/main" count="109" uniqueCount="38">
  <si>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</si>
  <si>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</si>
  <si>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</si>
  <si>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</si>
  <si>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</si>
  <si>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</si>
  <si>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</si>
  <si>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</si>
  <si>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</si>
  <si>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</si>
  <si>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</si>
  <si>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</si>
  <si>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</si>
  <si>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</si>
  <si>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</si>
  <si>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</si>
  <si>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</si>
  <si>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</si>
  <si>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</si>
  <si>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</si>
  <si>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</si>
  <si>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отварного мяса</t>
  </si>
  <si>
    <t>Компот из сушеных фруктов</t>
  </si>
  <si>
    <t>Гречка (гарнир)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</si>
  <si>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</si>
  <si>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</si>
  <si>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</si>
  <si>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</si>
  <si>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</si>
  <si>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</si>
  <si>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</si>
  <si>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</si>
  <si>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2 до 3 лет</t>
  </si>
  <si>
    <t>Итого:</t>
  </si>
  <si>
    <t>на 22.12.2023</t>
  </si>
  <si>
    <t>ДЕТСКИЙ САД от 3 до 7 лет</t>
  </si>
  <si>
    <t>ОВЗ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</si>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</sst>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topLeftCell="A52" zoomScale="85" zoomScaleNormal="85" workbookViewId="0">
      <selection activeCell="A31" sqref="A31:H58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40" customWidth="1"/>
  </cols>
  <sheetData>
    <row r="1" spans="1:9" ht="44.25" customHeight="1" x14ac:dyDescent="0.4">
      <c r="A1" s="45" t="s">
        <v>1</v>
      </c>
      <c r="B1" s="45"/>
      <c r="C1" s="45"/>
      <c r="D1" s="45"/>
      <c r="E1" s="45"/>
      <c r="F1" s="45"/>
      <c r="G1" s="45"/>
      <c r="H1" s="46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47" t="s">
        <v>32</v>
      </c>
      <c r="B3" s="48"/>
      <c r="C3" s="48"/>
      <c r="D3" s="48"/>
      <c r="E3" s="48"/>
      <c r="F3" s="48"/>
      <c r="G3" s="48"/>
      <c r="H3" s="49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20</v>
      </c>
      <c r="C15" s="11">
        <v>0.6</v>
      </c>
      <c r="D15" s="11">
        <v>1.04</v>
      </c>
      <c r="E15" s="11">
        <v>1.25</v>
      </c>
      <c r="F15" s="11">
        <v>16.72</v>
      </c>
      <c r="G15" s="12">
        <v>2.2000000000000002</v>
      </c>
      <c r="H15" s="13">
        <v>5.0083436965942383</v>
      </c>
    </row>
    <row r="16" spans="1:9" ht="20.25" x14ac:dyDescent="0.3">
      <c r="A16" s="9" t="s">
        <v>21</v>
      </c>
      <c r="B16" s="10">
        <v>50</v>
      </c>
      <c r="C16" s="11">
        <v>7.08</v>
      </c>
      <c r="D16" s="11">
        <v>5.21</v>
      </c>
      <c r="E16" s="11">
        <v>1.94</v>
      </c>
      <c r="F16" s="11">
        <v>106.23</v>
      </c>
      <c r="G16" s="12">
        <v>0.60599999999999998</v>
      </c>
      <c r="H16" s="13">
        <v>32.869999999999997</v>
      </c>
    </row>
    <row r="17" spans="1:8" ht="20.25" x14ac:dyDescent="0.3">
      <c r="A17" s="9" t="s">
        <v>22</v>
      </c>
      <c r="B17" s="10">
        <v>170</v>
      </c>
      <c r="C17" s="11">
        <v>0.6</v>
      </c>
      <c r="D17" s="11">
        <v>0.12</v>
      </c>
      <c r="E17" s="11">
        <v>23.29</v>
      </c>
      <c r="F17" s="11">
        <v>92.85</v>
      </c>
      <c r="G17" s="12">
        <v>0</v>
      </c>
      <c r="H17" s="13">
        <v>3.1619999408721924</v>
      </c>
    </row>
    <row r="18" spans="1:8" ht="20.25" x14ac:dyDescent="0.3">
      <c r="A18" s="9" t="s">
        <v>23</v>
      </c>
      <c r="B18" s="10">
        <v>60</v>
      </c>
      <c r="C18" s="11">
        <v>5.32</v>
      </c>
      <c r="D18" s="11">
        <v>3.59</v>
      </c>
      <c r="E18" s="11">
        <v>23.89</v>
      </c>
      <c r="F18" s="11">
        <v>148.80000000000001</v>
      </c>
      <c r="G18" s="12">
        <v>0</v>
      </c>
      <c r="H18" s="13">
        <v>5.0634479522705078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1.94</v>
      </c>
      <c r="D24" s="11">
        <v>1.94</v>
      </c>
      <c r="E24" s="11">
        <v>14.5</v>
      </c>
      <c r="F24" s="11">
        <v>86.48</v>
      </c>
      <c r="G24" s="12">
        <v>18.88</v>
      </c>
      <c r="H24" s="13">
        <v>5.9808001518249512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0.25" x14ac:dyDescent="0.3">
      <c r="A26" s="9" t="s">
        <v>30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31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 t="s">
        <v>33</v>
      </c>
      <c r="H28" s="23">
        <f>H27+H26+H25+H24+H22+H21+H19+H18+H17+H16+H15+H14+H12+H11+H9+H8+H7</f>
        <v>120.0002555847168</v>
      </c>
    </row>
    <row r="29" spans="1:8" ht="20.25" x14ac:dyDescent="0.3">
      <c r="A29" s="19"/>
      <c r="B29" s="20"/>
      <c r="C29" s="21"/>
      <c r="D29" s="21"/>
      <c r="E29" s="21"/>
      <c r="F29" s="21"/>
      <c r="G29" s="22"/>
      <c r="H29" s="23"/>
    </row>
    <row r="31" spans="1:8" ht="30" x14ac:dyDescent="0.4">
      <c r="A31" s="31" t="s">
        <v>1</v>
      </c>
      <c r="B31" s="31"/>
      <c r="C31" s="31"/>
      <c r="D31" s="31"/>
      <c r="E31" s="31"/>
      <c r="F31" s="31"/>
      <c r="G31" s="31"/>
      <c r="H31" s="32"/>
    </row>
    <row r="32" spans="1:8" ht="18" x14ac:dyDescent="0.25">
      <c r="A32" s="33" t="s">
        <v>34</v>
      </c>
      <c r="B32" s="33"/>
      <c r="C32" s="33"/>
      <c r="D32" s="33"/>
      <c r="E32" s="33"/>
      <c r="F32" s="33"/>
      <c r="G32" s="33"/>
      <c r="H32" s="34"/>
    </row>
    <row r="33" spans="1:8" ht="13.5" thickBot="1" x14ac:dyDescent="0.25">
      <c r="A33" s="47" t="s">
        <v>35</v>
      </c>
      <c r="B33" s="48"/>
      <c r="C33" s="48"/>
      <c r="D33" s="48"/>
      <c r="E33" s="48"/>
      <c r="F33" s="48"/>
      <c r="G33" s="48"/>
      <c r="H33" s="49"/>
    </row>
    <row r="34" spans="1:8" ht="25.5" x14ac:dyDescent="0.2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 x14ac:dyDescent="0.25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44"/>
    </row>
    <row r="36" spans="1:8" ht="20.25" x14ac:dyDescent="0.3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 x14ac:dyDescent="0.3">
      <c r="A37" s="9" t="s">
        <v>12</v>
      </c>
      <c r="B37" s="10">
        <v>170</v>
      </c>
      <c r="C37" s="11">
        <v>6.22</v>
      </c>
      <c r="D37" s="11">
        <v>6.53</v>
      </c>
      <c r="E37" s="11">
        <v>25.76</v>
      </c>
      <c r="F37" s="11">
        <v>196.52</v>
      </c>
      <c r="G37" s="12">
        <v>1.9450000000000001</v>
      </c>
      <c r="H37" s="13">
        <v>20.010000000000002</v>
      </c>
    </row>
    <row r="38" spans="1:8" ht="20.25" x14ac:dyDescent="0.3">
      <c r="A38" s="9" t="s">
        <v>13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9" t="s">
        <v>14</v>
      </c>
      <c r="B39" s="10">
        <v>180</v>
      </c>
      <c r="C39" s="11">
        <v>2.79</v>
      </c>
      <c r="D39" s="11">
        <v>2.93</v>
      </c>
      <c r="E39" s="11">
        <v>18.399999999999999</v>
      </c>
      <c r="F39" s="11">
        <v>111.64</v>
      </c>
      <c r="G39" s="12">
        <v>0.13600000000000001</v>
      </c>
      <c r="H39" s="13">
        <v>13.612610816955566</v>
      </c>
    </row>
    <row r="40" spans="1:8" ht="20.25" x14ac:dyDescent="0.3">
      <c r="A40" s="28" t="s">
        <v>15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16</v>
      </c>
      <c r="B41" s="10">
        <v>60</v>
      </c>
      <c r="C41" s="11">
        <v>0.24</v>
      </c>
      <c r="D41" s="11">
        <v>0.24</v>
      </c>
      <c r="E41" s="11">
        <v>5.88</v>
      </c>
      <c r="F41" s="11">
        <v>26.4</v>
      </c>
      <c r="G41" s="12">
        <v>6</v>
      </c>
      <c r="H41" s="13">
        <v>9.5760002136230469</v>
      </c>
    </row>
    <row r="42" spans="1:8" ht="20.25" x14ac:dyDescent="0.3">
      <c r="A42" s="9" t="s">
        <v>17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0.63</v>
      </c>
    </row>
    <row r="43" spans="1:8" ht="20.25" x14ac:dyDescent="0.3">
      <c r="A43" s="28" t="s">
        <v>18</v>
      </c>
      <c r="B43" s="29"/>
      <c r="C43" s="29"/>
      <c r="D43" s="29"/>
      <c r="E43" s="29"/>
      <c r="F43" s="29"/>
      <c r="G43" s="29"/>
      <c r="H43" s="30"/>
    </row>
    <row r="44" spans="1:8" ht="20.25" x14ac:dyDescent="0.3">
      <c r="A44" s="9" t="s">
        <v>19</v>
      </c>
      <c r="B44" s="10">
        <v>180</v>
      </c>
      <c r="C44" s="11">
        <v>2.63</v>
      </c>
      <c r="D44" s="11">
        <v>2.25</v>
      </c>
      <c r="E44" s="11">
        <v>18.32</v>
      </c>
      <c r="F44" s="11">
        <v>108.38</v>
      </c>
      <c r="G44" s="12">
        <v>17.783999999999999</v>
      </c>
      <c r="H44" s="13">
        <v>6.1164002418518066</v>
      </c>
    </row>
    <row r="45" spans="1:8" ht="20.25" x14ac:dyDescent="0.3">
      <c r="A45" s="9" t="s">
        <v>20</v>
      </c>
      <c r="B45" s="10">
        <v>20</v>
      </c>
      <c r="C45" s="11">
        <v>0.6</v>
      </c>
      <c r="D45" s="11">
        <v>1.04</v>
      </c>
      <c r="E45" s="11">
        <v>1.25</v>
      </c>
      <c r="F45" s="11">
        <v>16.72</v>
      </c>
      <c r="G45" s="12">
        <v>2.2000000000000002</v>
      </c>
      <c r="H45" s="13">
        <v>5.0083436965942383</v>
      </c>
    </row>
    <row r="46" spans="1:8" ht="20.25" x14ac:dyDescent="0.3">
      <c r="A46" s="9" t="s">
        <v>21</v>
      </c>
      <c r="B46" s="10">
        <v>60</v>
      </c>
      <c r="C46" s="11">
        <v>8.5</v>
      </c>
      <c r="D46" s="11">
        <v>6.25</v>
      </c>
      <c r="E46" s="11">
        <v>2.33</v>
      </c>
      <c r="F46" s="11">
        <v>127.48</v>
      </c>
      <c r="G46" s="12">
        <v>0.72799999999999998</v>
      </c>
      <c r="H46" s="13">
        <v>35.700000000000003</v>
      </c>
    </row>
    <row r="47" spans="1:8" ht="20.25" x14ac:dyDescent="0.3">
      <c r="A47" s="9" t="s">
        <v>23</v>
      </c>
      <c r="B47" s="10">
        <v>80</v>
      </c>
      <c r="C47" s="11">
        <v>7.09</v>
      </c>
      <c r="D47" s="11">
        <v>4.78</v>
      </c>
      <c r="E47" s="11">
        <v>31.85</v>
      </c>
      <c r="F47" s="11">
        <v>198.4</v>
      </c>
      <c r="G47" s="12">
        <v>0</v>
      </c>
      <c r="H47" s="13">
        <v>6.7512640953063965</v>
      </c>
    </row>
    <row r="48" spans="1:8" ht="20.25" x14ac:dyDescent="0.3">
      <c r="A48" s="9" t="s">
        <v>22</v>
      </c>
      <c r="B48" s="10">
        <v>180</v>
      </c>
      <c r="C48" s="11">
        <v>0.63</v>
      </c>
      <c r="D48" s="11">
        <v>0.13</v>
      </c>
      <c r="E48" s="11">
        <v>24.66</v>
      </c>
      <c r="F48" s="11">
        <v>98.32</v>
      </c>
      <c r="G48" s="12">
        <v>0</v>
      </c>
      <c r="H48" s="13">
        <v>3.3480000495910645</v>
      </c>
    </row>
    <row r="49" spans="1:8" ht="20.25" x14ac:dyDescent="0.3">
      <c r="A49" s="9" t="s">
        <v>24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26</v>
      </c>
      <c r="B51" s="10">
        <v>40</v>
      </c>
      <c r="C51" s="11">
        <v>3</v>
      </c>
      <c r="D51" s="11">
        <v>4.72</v>
      </c>
      <c r="E51" s="11">
        <v>29.96</v>
      </c>
      <c r="F51" s="11">
        <v>166.84</v>
      </c>
      <c r="G51" s="12">
        <v>0</v>
      </c>
      <c r="H51" s="13">
        <v>6.3999996185302734</v>
      </c>
    </row>
    <row r="52" spans="1:8" ht="20.25" x14ac:dyDescent="0.3">
      <c r="A52" s="9" t="s">
        <v>27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0.25" x14ac:dyDescent="0.3">
      <c r="A53" s="28" t="s">
        <v>28</v>
      </c>
      <c r="B53" s="29"/>
      <c r="C53" s="29"/>
      <c r="D53" s="29"/>
      <c r="E53" s="29"/>
      <c r="F53" s="29"/>
      <c r="G53" s="29"/>
      <c r="H53" s="30"/>
    </row>
    <row r="54" spans="1:8" ht="20.25" x14ac:dyDescent="0.3">
      <c r="A54" s="9" t="s">
        <v>29</v>
      </c>
      <c r="B54" s="10">
        <v>160</v>
      </c>
      <c r="C54" s="11">
        <v>1.94</v>
      </c>
      <c r="D54" s="11">
        <v>1.94</v>
      </c>
      <c r="E54" s="11">
        <v>14.5</v>
      </c>
      <c r="F54" s="11">
        <v>86.48</v>
      </c>
      <c r="G54" s="12">
        <v>18.88</v>
      </c>
      <c r="H54" s="13">
        <v>5.9808001518249512</v>
      </c>
    </row>
    <row r="55" spans="1:8" ht="20.25" x14ac:dyDescent="0.3">
      <c r="A55" s="9" t="s">
        <v>30</v>
      </c>
      <c r="B55" s="10">
        <v>20</v>
      </c>
      <c r="C55" s="11">
        <v>1.52</v>
      </c>
      <c r="D55" s="11">
        <v>0.16</v>
      </c>
      <c r="E55" s="11">
        <v>9.84</v>
      </c>
      <c r="F55" s="11">
        <v>47</v>
      </c>
      <c r="G55" s="12">
        <v>0</v>
      </c>
      <c r="H55" s="13">
        <v>1.25</v>
      </c>
    </row>
    <row r="56" spans="1:8" ht="20.25" x14ac:dyDescent="0.3">
      <c r="A56" s="9" t="s">
        <v>31</v>
      </c>
      <c r="B56" s="10">
        <v>20</v>
      </c>
      <c r="C56" s="11">
        <v>2.2999999999999998</v>
      </c>
      <c r="D56" s="11">
        <v>1.33</v>
      </c>
      <c r="E56" s="11">
        <v>10.87</v>
      </c>
      <c r="F56" s="11">
        <v>76.81</v>
      </c>
      <c r="G56" s="12">
        <v>0</v>
      </c>
      <c r="H56" s="13">
        <v>4.0677499771118164</v>
      </c>
    </row>
    <row r="57" spans="1:8" ht="21" thickBot="1" x14ac:dyDescent="0.35">
      <c r="A57" s="14" t="s">
        <v>27</v>
      </c>
      <c r="B57" s="15">
        <v>190</v>
      </c>
      <c r="C57" s="16">
        <v>0.06</v>
      </c>
      <c r="D57" s="16">
        <v>0.02</v>
      </c>
      <c r="E57" s="16">
        <v>8.85</v>
      </c>
      <c r="F57" s="16">
        <v>35.47</v>
      </c>
      <c r="G57" s="17">
        <v>1.9E-2</v>
      </c>
      <c r="H57" s="18">
        <v>0.88731002807617188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33</v>
      </c>
      <c r="H58" s="23">
        <f>H57+H56+H55+H54+H52+H51+H49+H48+H47+H46+H45+H44+H42+H41+H39+H38+H37</f>
        <v>129.99978860855103</v>
      </c>
    </row>
    <row r="60" spans="1:8" ht="30" x14ac:dyDescent="0.4">
      <c r="A60" s="31" t="s">
        <v>1</v>
      </c>
      <c r="B60" s="31"/>
      <c r="C60" s="31"/>
      <c r="D60" s="31"/>
      <c r="E60" s="31"/>
      <c r="F60" s="31"/>
      <c r="G60" s="31"/>
      <c r="H60" s="32"/>
    </row>
    <row r="61" spans="1:8" ht="18" x14ac:dyDescent="0.25">
      <c r="A61" s="33" t="s">
        <v>34</v>
      </c>
      <c r="B61" s="33"/>
      <c r="C61" s="33"/>
      <c r="D61" s="33"/>
      <c r="E61" s="33"/>
      <c r="F61" s="33"/>
      <c r="G61" s="33"/>
      <c r="H61" s="34"/>
    </row>
    <row r="62" spans="1:8" ht="16.5" thickBot="1" x14ac:dyDescent="0.3">
      <c r="A62" s="35" t="s">
        <v>36</v>
      </c>
      <c r="B62" s="36"/>
      <c r="C62" s="36"/>
      <c r="D62" s="36"/>
      <c r="E62" s="36"/>
      <c r="F62" s="36"/>
      <c r="G62" s="36"/>
      <c r="H62" s="37"/>
    </row>
    <row r="63" spans="1:8" ht="25.5" x14ac:dyDescent="0.2">
      <c r="A63" s="38" t="s">
        <v>0</v>
      </c>
      <c r="B63" s="40" t="s">
        <v>2</v>
      </c>
      <c r="C63" s="42" t="s">
        <v>3</v>
      </c>
      <c r="D63" s="42"/>
      <c r="E63" s="42"/>
      <c r="F63" s="42"/>
      <c r="G63" s="6" t="s">
        <v>9</v>
      </c>
      <c r="H63" s="43" t="s">
        <v>8</v>
      </c>
    </row>
    <row r="64" spans="1:8" ht="13.5" thickBot="1" x14ac:dyDescent="0.25">
      <c r="A64" s="39"/>
      <c r="B64" s="41"/>
      <c r="C64" s="7" t="s">
        <v>4</v>
      </c>
      <c r="D64" s="7" t="s">
        <v>5</v>
      </c>
      <c r="E64" s="7" t="s">
        <v>6</v>
      </c>
      <c r="F64" s="7" t="s">
        <v>7</v>
      </c>
      <c r="G64" s="8" t="s">
        <v>10</v>
      </c>
      <c r="H64" s="44"/>
    </row>
    <row r="65" spans="1:8" ht="20.25" x14ac:dyDescent="0.3">
      <c r="A65" s="25" t="s">
        <v>11</v>
      </c>
      <c r="B65" s="26"/>
      <c r="C65" s="26"/>
      <c r="D65" s="26"/>
      <c r="E65" s="26"/>
      <c r="F65" s="26"/>
      <c r="G65" s="26"/>
      <c r="H65" s="27"/>
    </row>
    <row r="66" spans="1:8" ht="20.25" x14ac:dyDescent="0.3">
      <c r="A66" s="9" t="s">
        <v>12</v>
      </c>
      <c r="B66" s="10">
        <v>170</v>
      </c>
      <c r="C66" s="11">
        <v>6.22</v>
      </c>
      <c r="D66" s="11">
        <v>6.53</v>
      </c>
      <c r="E66" s="11">
        <v>25.76</v>
      </c>
      <c r="F66" s="11">
        <v>196.52</v>
      </c>
      <c r="G66" s="12">
        <v>1.9450000000000001</v>
      </c>
      <c r="H66" s="13">
        <v>20.010000000000002</v>
      </c>
    </row>
    <row r="67" spans="1:8" ht="20.25" x14ac:dyDescent="0.3">
      <c r="A67" s="9" t="s">
        <v>13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9" t="s">
        <v>14</v>
      </c>
      <c r="B68" s="10">
        <v>180</v>
      </c>
      <c r="C68" s="11">
        <v>2.79</v>
      </c>
      <c r="D68" s="11">
        <v>2.93</v>
      </c>
      <c r="E68" s="11">
        <v>18.399999999999999</v>
      </c>
      <c r="F68" s="11">
        <v>111.64</v>
      </c>
      <c r="G68" s="12">
        <v>0.13600000000000001</v>
      </c>
      <c r="H68" s="13">
        <v>13.612610816955566</v>
      </c>
    </row>
    <row r="69" spans="1:8" ht="20.25" x14ac:dyDescent="0.3">
      <c r="A69" s="28" t="s">
        <v>15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16</v>
      </c>
      <c r="B70" s="10" t="s">
        <v>37</v>
      </c>
      <c r="C70" s="11">
        <v>0.24</v>
      </c>
      <c r="D70" s="11">
        <v>0.24</v>
      </c>
      <c r="E70" s="11">
        <v>5.88</v>
      </c>
      <c r="F70" s="11">
        <v>26.4</v>
      </c>
      <c r="G70" s="12">
        <v>6</v>
      </c>
      <c r="H70" s="13">
        <v>15.58</v>
      </c>
    </row>
    <row r="71" spans="1:8" ht="20.25" x14ac:dyDescent="0.3">
      <c r="A71" s="9" t="s">
        <v>17</v>
      </c>
      <c r="B71" s="10">
        <v>50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  <c r="H71" s="13">
        <v>0.63</v>
      </c>
    </row>
    <row r="72" spans="1:8" ht="20.25" x14ac:dyDescent="0.3">
      <c r="A72" s="28" t="s">
        <v>18</v>
      </c>
      <c r="B72" s="29"/>
      <c r="C72" s="29"/>
      <c r="D72" s="29"/>
      <c r="E72" s="29"/>
      <c r="F72" s="29"/>
      <c r="G72" s="29"/>
      <c r="H72" s="30"/>
    </row>
    <row r="73" spans="1:8" ht="20.25" x14ac:dyDescent="0.3">
      <c r="A73" s="9" t="s">
        <v>19</v>
      </c>
      <c r="B73" s="10">
        <v>180</v>
      </c>
      <c r="C73" s="11">
        <v>2.63</v>
      </c>
      <c r="D73" s="11">
        <v>2.25</v>
      </c>
      <c r="E73" s="11">
        <v>18.32</v>
      </c>
      <c r="F73" s="11">
        <v>108.38</v>
      </c>
      <c r="G73" s="12">
        <v>17.783999999999999</v>
      </c>
      <c r="H73" s="13">
        <v>6.1164002418518066</v>
      </c>
    </row>
    <row r="74" spans="1:8" ht="20.25" x14ac:dyDescent="0.3">
      <c r="A74" s="9" t="s">
        <v>20</v>
      </c>
      <c r="B74" s="10">
        <v>20</v>
      </c>
      <c r="C74" s="11">
        <v>0.6</v>
      </c>
      <c r="D74" s="11">
        <v>1.04</v>
      </c>
      <c r="E74" s="11">
        <v>1.25</v>
      </c>
      <c r="F74" s="11">
        <v>16.72</v>
      </c>
      <c r="G74" s="12">
        <v>2.2000000000000002</v>
      </c>
      <c r="H74" s="13">
        <v>5.0083436965942383</v>
      </c>
    </row>
    <row r="75" spans="1:8" ht="20.25" x14ac:dyDescent="0.3">
      <c r="A75" s="9" t="s">
        <v>21</v>
      </c>
      <c r="B75" s="10">
        <v>60</v>
      </c>
      <c r="C75" s="11">
        <v>8.5</v>
      </c>
      <c r="D75" s="11">
        <v>6.25</v>
      </c>
      <c r="E75" s="11">
        <v>2.33</v>
      </c>
      <c r="F75" s="11">
        <v>127.48</v>
      </c>
      <c r="G75" s="12">
        <v>0.72799999999999998</v>
      </c>
      <c r="H75" s="13">
        <v>35.700000000000003</v>
      </c>
    </row>
    <row r="76" spans="1:8" ht="20.25" x14ac:dyDescent="0.3">
      <c r="A76" s="9" t="s">
        <v>23</v>
      </c>
      <c r="B76" s="10">
        <v>80</v>
      </c>
      <c r="C76" s="11">
        <v>7.09</v>
      </c>
      <c r="D76" s="11">
        <v>4.78</v>
      </c>
      <c r="E76" s="11">
        <v>31.85</v>
      </c>
      <c r="F76" s="11">
        <v>198.4</v>
      </c>
      <c r="G76" s="12">
        <v>0</v>
      </c>
      <c r="H76" s="13">
        <v>6.7512640953063965</v>
      </c>
    </row>
    <row r="77" spans="1:8" ht="20.25" x14ac:dyDescent="0.3">
      <c r="A77" s="9" t="s">
        <v>22</v>
      </c>
      <c r="B77" s="10">
        <v>180</v>
      </c>
      <c r="C77" s="11">
        <v>0.63</v>
      </c>
      <c r="D77" s="11">
        <v>0.13</v>
      </c>
      <c r="E77" s="11">
        <v>24.66</v>
      </c>
      <c r="F77" s="11">
        <v>98.32</v>
      </c>
      <c r="G77" s="12">
        <v>0</v>
      </c>
      <c r="H77" s="13">
        <v>3.3480000495910645</v>
      </c>
    </row>
    <row r="78" spans="1:8" ht="20.25" x14ac:dyDescent="0.3">
      <c r="A78" s="9" t="s">
        <v>24</v>
      </c>
      <c r="B78" s="10">
        <v>50</v>
      </c>
      <c r="C78" s="11">
        <v>0</v>
      </c>
      <c r="D78" s="11">
        <v>0</v>
      </c>
      <c r="E78" s="11">
        <v>0</v>
      </c>
      <c r="F78" s="11">
        <v>0</v>
      </c>
      <c r="G78" s="12">
        <v>0</v>
      </c>
      <c r="H78" s="13">
        <v>3.2139997482299805</v>
      </c>
    </row>
    <row r="79" spans="1:8" ht="20.25" x14ac:dyDescent="0.3">
      <c r="A79" s="28" t="s">
        <v>25</v>
      </c>
      <c r="B79" s="29"/>
      <c r="C79" s="29"/>
      <c r="D79" s="29"/>
      <c r="E79" s="29"/>
      <c r="F79" s="29"/>
      <c r="G79" s="29"/>
      <c r="H79" s="30"/>
    </row>
    <row r="80" spans="1:8" ht="20.25" x14ac:dyDescent="0.3">
      <c r="A80" s="9" t="s">
        <v>26</v>
      </c>
      <c r="B80" s="10">
        <v>40</v>
      </c>
      <c r="C80" s="11">
        <v>3</v>
      </c>
      <c r="D80" s="11">
        <v>4.72</v>
      </c>
      <c r="E80" s="11">
        <v>29.96</v>
      </c>
      <c r="F80" s="11">
        <v>166.84</v>
      </c>
      <c r="G80" s="12">
        <v>0</v>
      </c>
      <c r="H80" s="13">
        <v>6.3999996185302734</v>
      </c>
    </row>
    <row r="81" spans="1:8" ht="20.25" x14ac:dyDescent="0.3">
      <c r="A81" s="9" t="s">
        <v>27</v>
      </c>
      <c r="B81" s="10">
        <v>190</v>
      </c>
      <c r="C81" s="11">
        <v>0.06</v>
      </c>
      <c r="D81" s="11">
        <v>0.02</v>
      </c>
      <c r="E81" s="11">
        <v>8.85</v>
      </c>
      <c r="F81" s="11">
        <v>35.47</v>
      </c>
      <c r="G81" s="12">
        <v>1.9E-2</v>
      </c>
      <c r="H81" s="13">
        <v>0.88731002807617188</v>
      </c>
    </row>
    <row r="82" spans="1:8" ht="20.25" x14ac:dyDescent="0.3">
      <c r="A82" s="28" t="s">
        <v>28</v>
      </c>
      <c r="B82" s="29"/>
      <c r="C82" s="29"/>
      <c r="D82" s="29"/>
      <c r="E82" s="29"/>
      <c r="F82" s="29"/>
      <c r="G82" s="29"/>
      <c r="H82" s="30"/>
    </row>
    <row r="83" spans="1:8" ht="20.25" x14ac:dyDescent="0.3">
      <c r="A83" s="9" t="s">
        <v>29</v>
      </c>
      <c r="B83" s="10">
        <v>160</v>
      </c>
      <c r="C83" s="11">
        <v>1.94</v>
      </c>
      <c r="D83" s="11">
        <v>1.94</v>
      </c>
      <c r="E83" s="11">
        <v>14.5</v>
      </c>
      <c r="F83" s="11">
        <v>86.48</v>
      </c>
      <c r="G83" s="12">
        <v>18.88</v>
      </c>
      <c r="H83" s="13">
        <v>5.9808001518249512</v>
      </c>
    </row>
    <row r="84" spans="1:8" ht="20.25" x14ac:dyDescent="0.3">
      <c r="A84" s="9" t="s">
        <v>30</v>
      </c>
      <c r="B84" s="10">
        <v>20</v>
      </c>
      <c r="C84" s="11">
        <v>1.52</v>
      </c>
      <c r="D84" s="11">
        <v>0.16</v>
      </c>
      <c r="E84" s="11">
        <v>9.84</v>
      </c>
      <c r="F84" s="11">
        <v>47</v>
      </c>
      <c r="G84" s="12">
        <v>0</v>
      </c>
      <c r="H84" s="13">
        <v>1.25</v>
      </c>
    </row>
    <row r="85" spans="1:8" ht="20.25" x14ac:dyDescent="0.3">
      <c r="A85" s="9" t="s">
        <v>31</v>
      </c>
      <c r="B85" s="10">
        <v>20</v>
      </c>
      <c r="C85" s="11">
        <v>2.2999999999999998</v>
      </c>
      <c r="D85" s="11">
        <v>1.33</v>
      </c>
      <c r="E85" s="11">
        <v>10.87</v>
      </c>
      <c r="F85" s="11">
        <v>76.81</v>
      </c>
      <c r="G85" s="12">
        <v>0</v>
      </c>
      <c r="H85" s="13">
        <v>4.0677499771118164</v>
      </c>
    </row>
    <row r="86" spans="1:8" ht="21" thickBot="1" x14ac:dyDescent="0.35">
      <c r="A86" s="14" t="s">
        <v>27</v>
      </c>
      <c r="B86" s="15">
        <v>190</v>
      </c>
      <c r="C86" s="16">
        <v>0.06</v>
      </c>
      <c r="D86" s="16">
        <v>0.02</v>
      </c>
      <c r="E86" s="16">
        <v>8.85</v>
      </c>
      <c r="F86" s="16">
        <v>35.47</v>
      </c>
      <c r="G86" s="17">
        <v>1.9E-2</v>
      </c>
      <c r="H86" s="18">
        <v>0.88731002807617188</v>
      </c>
    </row>
    <row r="87" spans="1:8" ht="20.25" x14ac:dyDescent="0.3">
      <c r="A87" s="19"/>
      <c r="B87" s="20"/>
      <c r="C87" s="21"/>
      <c r="D87" s="21"/>
      <c r="E87" s="21"/>
      <c r="F87" s="21"/>
      <c r="G87" s="22" t="s">
        <v>33</v>
      </c>
      <c r="H87" s="23">
        <f>H86+H85+H84+H83+H81+H80+H78+H77+H76+H75+H74+H73+H71+H70+H68+H67+H66</f>
        <v>136.00378839492797</v>
      </c>
    </row>
  </sheetData>
  <mergeCells count="36"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  <mergeCell ref="A36:H36"/>
    <mergeCell ref="A40:H40"/>
    <mergeCell ref="A43:H43"/>
    <mergeCell ref="A50:H50"/>
    <mergeCell ref="A31:H31"/>
    <mergeCell ref="A32:H32"/>
    <mergeCell ref="A33:H33"/>
    <mergeCell ref="A34:A35"/>
    <mergeCell ref="B34:B35"/>
    <mergeCell ref="C34:F34"/>
    <mergeCell ref="H34:H35"/>
    <mergeCell ref="A53:H53"/>
    <mergeCell ref="A60:H60"/>
    <mergeCell ref="A61:H61"/>
    <mergeCell ref="A62:H62"/>
    <mergeCell ref="A63:A64"/>
    <mergeCell ref="B63:B64"/>
    <mergeCell ref="C63:F63"/>
    <mergeCell ref="H63:H64"/>
    <mergeCell ref="A65:H65"/>
    <mergeCell ref="A69:H69"/>
    <mergeCell ref="A72:H72"/>
    <mergeCell ref="A79:H79"/>
    <mergeCell ref="A82:H82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2023-12-14T02:57:39Z</cp:lastPrinted>
  <dcterms:created xsi:type="dcterms:W3CDTF">2010-08-15T09:12:02Z</dcterms:created>
  <dcterms:modified xsi:type="dcterms:W3CDTF">2023-12-21T04:54:05Z</dcterms:modified>
</cp:coreProperties>
</file>