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3" i="4"/>
  <c r="H55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<sst xmlns="http://schemas.openxmlformats.org/spreadsheetml/2006/main" count="104" uniqueCount="38">
  <si>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</si>
  <si>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</si>
  <si>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</si>
  <si>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</si>
  <si>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</si>
  <si>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</si>
  <si>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</si>
  <si>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</si>
  <si>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</si>
  <si>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</si>
  <si>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</si>
  <si>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</si>
  <si>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</si>
  <si>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</si>
  <si>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</si>
  <si>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</si>
  <si>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</si>
  <si>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</si>
  <si>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</si>
  <si>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Салат из картофеля с солеными огурцами</t>
  </si>
  <si>
    <t>Голубцы ленивые</t>
  </si>
  <si>
    <t>Пюре картофельное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</si>
  <si>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</si>
  <si>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</si>
  <si>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</si>
  <si>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</si>
  <si>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</si>
  <si>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</si>
  <si>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</si>
  <si>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</si>
  <si>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</si>
  <si>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ДЕТСКИЙ САД от 3 до 7 лет</t>
  </si>
  <si>
    <t>Итого:</t>
  </si>
  <si>
    <t>на 08.06.2023</t>
  </si>
  <si>
    <t>ОВЗ от 3 до 7 лет</t>
  </si>
  <si>
    <t>Яйца вареные</t>
  </si>
  <si>
    <t>150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</si>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</sst>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49" workbookViewId="0">
      <selection activeCell="I57" sqref="I57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.85546875" style="4" customWidth="1"/>
    <col min="8" max="8" width="11" style="5" customWidth="1"/>
    <col min="9" max="9" width="36.28515625" customWidth="1"/>
  </cols>
  <sheetData>
    <row r="1" spans="1:9" ht="60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13</v>
      </c>
      <c r="B8" s="10">
        <v>180</v>
      </c>
      <c r="C8" s="11">
        <v>2.61</v>
      </c>
      <c r="D8" s="11">
        <v>2.21</v>
      </c>
      <c r="E8" s="11">
        <v>13.32</v>
      </c>
      <c r="F8" s="11">
        <v>82.75</v>
      </c>
      <c r="G8" s="12">
        <v>0.48</v>
      </c>
      <c r="H8" s="13">
        <v>10.040430068969727</v>
      </c>
    </row>
    <row r="9" spans="1:9" ht="20.25">
      <c r="A9" s="9" t="s">
        <v>14</v>
      </c>
      <c r="B9" s="10">
        <v>170</v>
      </c>
      <c r="C9" s="11">
        <v>7.36</v>
      </c>
      <c r="D9" s="11">
        <v>6.34</v>
      </c>
      <c r="E9" s="11">
        <v>30.33</v>
      </c>
      <c r="F9" s="11">
        <v>218.88</v>
      </c>
      <c r="G9" s="12">
        <v>1.591</v>
      </c>
      <c r="H9" s="13">
        <v>17.092840194702148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200</v>
      </c>
      <c r="C13" s="11">
        <v>2.3199999999999998</v>
      </c>
      <c r="D13" s="11">
        <v>7.08</v>
      </c>
      <c r="E13" s="11">
        <v>12.92</v>
      </c>
      <c r="F13" s="11">
        <v>125.48</v>
      </c>
      <c r="G13" s="12">
        <v>18.584</v>
      </c>
      <c r="H13" s="13">
        <v>10.022239685058594</v>
      </c>
    </row>
    <row r="14" spans="1:9" ht="20.25">
      <c r="A14" s="9" t="s">
        <v>19</v>
      </c>
      <c r="B14" s="10">
        <v>45</v>
      </c>
      <c r="C14" s="11">
        <v>0.86</v>
      </c>
      <c r="D14" s="11">
        <v>2.33</v>
      </c>
      <c r="E14" s="11">
        <v>3.73</v>
      </c>
      <c r="F14" s="11">
        <v>38.270000000000003</v>
      </c>
      <c r="G14" s="12">
        <v>4.2519999999999998</v>
      </c>
      <c r="H14" s="13">
        <v>3.1096944808959961</v>
      </c>
    </row>
    <row r="15" spans="1:9" ht="20.25">
      <c r="A15" s="9" t="s">
        <v>20</v>
      </c>
      <c r="B15" s="10">
        <v>60</v>
      </c>
      <c r="C15" s="11">
        <v>5.26</v>
      </c>
      <c r="D15" s="11">
        <v>4.72</v>
      </c>
      <c r="E15" s="11">
        <v>6.55</v>
      </c>
      <c r="F15" s="11">
        <v>90.05</v>
      </c>
      <c r="G15" s="12">
        <v>11.016999999999999</v>
      </c>
      <c r="H15" s="13">
        <v>26.61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80</v>
      </c>
      <c r="C23" s="11">
        <v>2.93</v>
      </c>
      <c r="D23" s="11">
        <v>2.25</v>
      </c>
      <c r="E23" s="11">
        <v>14.06</v>
      </c>
      <c r="F23" s="11">
        <v>88.26</v>
      </c>
      <c r="G23" s="12">
        <v>0</v>
      </c>
      <c r="H23" s="13">
        <v>2.8840978145599365</v>
      </c>
    </row>
    <row r="24" spans="1:8" ht="20.25">
      <c r="A24" s="9" t="s">
        <v>29</v>
      </c>
      <c r="B24" s="10">
        <v>180</v>
      </c>
      <c r="C24" s="11">
        <v>0.13</v>
      </c>
      <c r="D24" s="11">
        <v>0.02</v>
      </c>
      <c r="E24" s="11">
        <v>10.210000000000001</v>
      </c>
      <c r="F24" s="11">
        <v>41</v>
      </c>
      <c r="G24" s="12">
        <v>2.8260000000000001</v>
      </c>
      <c r="H24" s="13">
        <v>2.4390299320220947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112.00108610153198</v>
      </c>
    </row>
    <row r="29" spans="1:8" ht="33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13</v>
      </c>
      <c r="B36" s="10">
        <v>180</v>
      </c>
      <c r="C36" s="11">
        <v>2.61</v>
      </c>
      <c r="D36" s="11">
        <v>2.21</v>
      </c>
      <c r="E36" s="11">
        <v>13.32</v>
      </c>
      <c r="F36" s="11">
        <v>82.75</v>
      </c>
      <c r="G36" s="12">
        <v>0.48</v>
      </c>
      <c r="H36" s="13">
        <v>10.040430068969727</v>
      </c>
    </row>
    <row r="37" spans="1:8" ht="20.25">
      <c r="A37" s="9" t="s">
        <v>14</v>
      </c>
      <c r="B37" s="10">
        <v>170</v>
      </c>
      <c r="C37" s="11">
        <v>7.36</v>
      </c>
      <c r="D37" s="11">
        <v>6.34</v>
      </c>
      <c r="E37" s="11">
        <v>30.33</v>
      </c>
      <c r="F37" s="11">
        <v>218.88</v>
      </c>
      <c r="G37" s="12">
        <v>1.591</v>
      </c>
      <c r="H37" s="13">
        <v>17.092840194702148</v>
      </c>
    </row>
    <row r="38" spans="1:8" ht="20.25">
      <c r="A38" s="9" t="s">
        <v>35</v>
      </c>
      <c r="B38" s="10">
        <v>50</v>
      </c>
      <c r="C38" s="11">
        <v>6.35</v>
      </c>
      <c r="D38" s="11">
        <v>5.75</v>
      </c>
      <c r="E38" s="11">
        <v>0.35</v>
      </c>
      <c r="F38" s="11">
        <v>78.75</v>
      </c>
      <c r="G38" s="12">
        <v>0</v>
      </c>
      <c r="H38" s="13">
        <v>9.9999990463256836</v>
      </c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 t="s">
        <v>36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21.41</v>
      </c>
    </row>
    <row r="41" spans="1:8" ht="20.25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18</v>
      </c>
      <c r="B42" s="10">
        <v>200</v>
      </c>
      <c r="C42" s="11">
        <v>2.3199999999999998</v>
      </c>
      <c r="D42" s="11">
        <v>7.08</v>
      </c>
      <c r="E42" s="11">
        <v>12.92</v>
      </c>
      <c r="F42" s="11">
        <v>125.48</v>
      </c>
      <c r="G42" s="12">
        <v>18.584</v>
      </c>
      <c r="H42" s="13">
        <v>10.022239685058594</v>
      </c>
    </row>
    <row r="43" spans="1:8" ht="20.25">
      <c r="A43" s="9" t="s">
        <v>19</v>
      </c>
      <c r="B43" s="10">
        <v>45</v>
      </c>
      <c r="C43" s="11">
        <v>0.86</v>
      </c>
      <c r="D43" s="11">
        <v>2.33</v>
      </c>
      <c r="E43" s="11">
        <v>3.73</v>
      </c>
      <c r="F43" s="11">
        <v>38.270000000000003</v>
      </c>
      <c r="G43" s="12">
        <v>4.2519999999999998</v>
      </c>
      <c r="H43" s="13">
        <v>3.1096944808959961</v>
      </c>
    </row>
    <row r="44" spans="1:8" ht="20.25">
      <c r="A44" s="9" t="s">
        <v>20</v>
      </c>
      <c r="B44" s="10">
        <v>60</v>
      </c>
      <c r="C44" s="11">
        <v>5.26</v>
      </c>
      <c r="D44" s="11">
        <v>4.72</v>
      </c>
      <c r="E44" s="11">
        <v>6.55</v>
      </c>
      <c r="F44" s="11">
        <v>90.05</v>
      </c>
      <c r="G44" s="12">
        <v>11.016999999999999</v>
      </c>
      <c r="H44" s="13">
        <v>26.61</v>
      </c>
    </row>
    <row r="45" spans="1:8" ht="20.25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22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25</v>
      </c>
      <c r="B49" s="10">
        <v>45</v>
      </c>
      <c r="C49" s="11">
        <v>3.54</v>
      </c>
      <c r="D49" s="11">
        <v>2.5299999999999998</v>
      </c>
      <c r="E49" s="11">
        <v>5.74</v>
      </c>
      <c r="F49" s="11">
        <v>58.32</v>
      </c>
      <c r="G49" s="12">
        <v>8.6999999999999994E-2</v>
      </c>
      <c r="H49" s="13">
        <v>8.6330995559692383</v>
      </c>
    </row>
    <row r="50" spans="1:8" ht="20.25">
      <c r="A50" s="9" t="s">
        <v>26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0.25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>
      <c r="A52" s="9" t="s">
        <v>28</v>
      </c>
      <c r="B52" s="10">
        <v>80</v>
      </c>
      <c r="C52" s="11">
        <v>2.93</v>
      </c>
      <c r="D52" s="11">
        <v>2.25</v>
      </c>
      <c r="E52" s="11">
        <v>14.06</v>
      </c>
      <c r="F52" s="11">
        <v>88.26</v>
      </c>
      <c r="G52" s="12">
        <v>0</v>
      </c>
      <c r="H52" s="13">
        <v>2.8840978145599365</v>
      </c>
    </row>
    <row r="53" spans="1:8" ht="20.25">
      <c r="A53" s="9" t="s">
        <v>29</v>
      </c>
      <c r="B53" s="10">
        <v>180</v>
      </c>
      <c r="C53" s="11">
        <v>0.13</v>
      </c>
      <c r="D53" s="11">
        <v>0.02</v>
      </c>
      <c r="E53" s="11">
        <v>10.210000000000001</v>
      </c>
      <c r="F53" s="11">
        <v>41</v>
      </c>
      <c r="G53" s="12">
        <v>2.8260000000000001</v>
      </c>
      <c r="H53" s="13">
        <v>2.4390299320220947</v>
      </c>
    </row>
    <row r="54" spans="1:8" ht="21" thickBot="1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2.3125</v>
      </c>
    </row>
    <row r="55" spans="1:8" ht="20.25">
      <c r="A55" s="19"/>
      <c r="B55" s="20"/>
      <c r="C55" s="21"/>
      <c r="D55" s="21"/>
      <c r="E55" s="21"/>
      <c r="F55" s="21"/>
      <c r="G55" s="22" t="s">
        <v>32</v>
      </c>
      <c r="H55" s="23">
        <f>H54+H53+H52+H50+H49+H47+H46+H45+H44+H43+H42+H40+H38+H37+H36+H35</f>
        <v>136.00108530044554</v>
      </c>
    </row>
    <row r="58" spans="1:8" ht="30">
      <c r="A58" s="31" t="s">
        <v>1</v>
      </c>
      <c r="B58" s="31"/>
      <c r="C58" s="31"/>
      <c r="D58" s="31"/>
      <c r="E58" s="31"/>
      <c r="F58" s="31"/>
      <c r="G58" s="31"/>
      <c r="H58" s="32"/>
    </row>
    <row r="59" spans="1:8" ht="18">
      <c r="A59" s="33" t="s">
        <v>33</v>
      </c>
      <c r="B59" s="33"/>
      <c r="C59" s="33"/>
      <c r="D59" s="33"/>
      <c r="E59" s="33"/>
      <c r="F59" s="33"/>
      <c r="G59" s="33"/>
      <c r="H59" s="34"/>
    </row>
    <row r="60" spans="1:8" ht="16.5" thickBot="1">
      <c r="A60" s="47" t="s">
        <v>37</v>
      </c>
      <c r="B60" s="48"/>
      <c r="C60" s="48"/>
      <c r="D60" s="48"/>
      <c r="E60" s="48"/>
      <c r="F60" s="48"/>
      <c r="G60" s="48"/>
      <c r="H60" s="49"/>
    </row>
    <row r="61" spans="1:8" ht="25.5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>
      <c r="A64" s="9" t="s">
        <v>12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13</v>
      </c>
      <c r="B65" s="10">
        <v>150</v>
      </c>
      <c r="C65" s="11">
        <v>2.17</v>
      </c>
      <c r="D65" s="11">
        <v>1.84</v>
      </c>
      <c r="E65" s="11">
        <v>11.1</v>
      </c>
      <c r="F65" s="11">
        <v>68.959999999999994</v>
      </c>
      <c r="G65" s="12">
        <v>0.4</v>
      </c>
      <c r="H65" s="13">
        <v>8.367030143737793</v>
      </c>
    </row>
    <row r="66" spans="1:8" ht="20.25">
      <c r="A66" s="9" t="s">
        <v>14</v>
      </c>
      <c r="B66" s="10">
        <v>150</v>
      </c>
      <c r="C66" s="11">
        <v>6.5</v>
      </c>
      <c r="D66" s="11">
        <v>5.6</v>
      </c>
      <c r="E66" s="11">
        <v>26.76</v>
      </c>
      <c r="F66" s="11">
        <v>193.12</v>
      </c>
      <c r="G66" s="12">
        <v>1.4039999999999999</v>
      </c>
      <c r="H66" s="13">
        <v>15.081917762756348</v>
      </c>
    </row>
    <row r="67" spans="1:8" ht="20.25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16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18</v>
      </c>
      <c r="B70" s="10">
        <v>180</v>
      </c>
      <c r="C70" s="11">
        <v>2.09</v>
      </c>
      <c r="D70" s="11">
        <v>6.37</v>
      </c>
      <c r="E70" s="11">
        <v>11.63</v>
      </c>
      <c r="F70" s="11">
        <v>112.93</v>
      </c>
      <c r="G70" s="12">
        <v>16.725999999999999</v>
      </c>
      <c r="H70" s="13">
        <v>9.0200567245483398</v>
      </c>
    </row>
    <row r="71" spans="1:8" ht="20.25">
      <c r="A71" s="9" t="s">
        <v>21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19</v>
      </c>
      <c r="B72" s="10">
        <v>25</v>
      </c>
      <c r="C72" s="11">
        <v>0.48</v>
      </c>
      <c r="D72" s="11">
        <v>1.29</v>
      </c>
      <c r="E72" s="11">
        <v>2.0699999999999998</v>
      </c>
      <c r="F72" s="11">
        <v>21.26</v>
      </c>
      <c r="G72" s="12">
        <v>2.3620000000000001</v>
      </c>
      <c r="H72" s="13">
        <v>1.7276970148086548</v>
      </c>
    </row>
    <row r="73" spans="1:8" ht="20.25">
      <c r="A73" s="9" t="s">
        <v>20</v>
      </c>
      <c r="B73" s="10">
        <v>50</v>
      </c>
      <c r="C73" s="11">
        <v>4.3899999999999997</v>
      </c>
      <c r="D73" s="11">
        <v>3.94</v>
      </c>
      <c r="E73" s="11">
        <v>5.46</v>
      </c>
      <c r="F73" s="11">
        <v>75.040000000000006</v>
      </c>
      <c r="G73" s="12">
        <v>9.1809999999999992</v>
      </c>
      <c r="H73" s="13">
        <v>19.940000000000001</v>
      </c>
    </row>
    <row r="74" spans="1:8" ht="20.25">
      <c r="A74" s="9" t="s">
        <v>22</v>
      </c>
      <c r="B74" s="10">
        <v>150</v>
      </c>
      <c r="C74" s="11">
        <v>0.52</v>
      </c>
      <c r="D74" s="11">
        <v>0.1</v>
      </c>
      <c r="E74" s="11">
        <v>20.55</v>
      </c>
      <c r="F74" s="11">
        <v>81.93</v>
      </c>
      <c r="G74" s="12">
        <v>0</v>
      </c>
      <c r="H74" s="13">
        <v>2.7899999618530273</v>
      </c>
    </row>
    <row r="75" spans="1:8" ht="20.25">
      <c r="A75" s="9" t="s">
        <v>23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25</v>
      </c>
      <c r="B77" s="10">
        <v>45</v>
      </c>
      <c r="C77" s="11">
        <v>3.54</v>
      </c>
      <c r="D77" s="11">
        <v>2.5299999999999998</v>
      </c>
      <c r="E77" s="11">
        <v>5.74</v>
      </c>
      <c r="F77" s="11">
        <v>58.32</v>
      </c>
      <c r="G77" s="12">
        <v>8.6999999999999994E-2</v>
      </c>
      <c r="H77" s="13">
        <v>8.6330995559692383</v>
      </c>
    </row>
    <row r="78" spans="1:8" ht="20.25">
      <c r="A78" s="9" t="s">
        <v>26</v>
      </c>
      <c r="B78" s="10">
        <v>150</v>
      </c>
      <c r="C78" s="11">
        <v>0.04</v>
      </c>
      <c r="D78" s="11">
        <v>0.02</v>
      </c>
      <c r="E78" s="11">
        <v>6.99</v>
      </c>
      <c r="F78" s="11">
        <v>28</v>
      </c>
      <c r="G78" s="12">
        <v>1.4999999999999999E-2</v>
      </c>
      <c r="H78" s="13">
        <v>0.70053005218505859</v>
      </c>
    </row>
    <row r="79" spans="1:8" ht="20.25">
      <c r="A79" s="28" t="s">
        <v>27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28</v>
      </c>
      <c r="B80" s="10">
        <v>70</v>
      </c>
      <c r="C80" s="11">
        <v>2.56</v>
      </c>
      <c r="D80" s="11">
        <v>1.97</v>
      </c>
      <c r="E80" s="11">
        <v>12.31</v>
      </c>
      <c r="F80" s="11">
        <v>77.22</v>
      </c>
      <c r="G80" s="12">
        <v>0</v>
      </c>
      <c r="H80" s="13">
        <v>2.5235199928283691</v>
      </c>
    </row>
    <row r="81" spans="1:8" ht="20.25">
      <c r="A81" s="9" t="s">
        <v>29</v>
      </c>
      <c r="B81" s="10">
        <v>150</v>
      </c>
      <c r="C81" s="11">
        <v>0.1</v>
      </c>
      <c r="D81" s="11">
        <v>0.02</v>
      </c>
      <c r="E81" s="11">
        <v>8.51</v>
      </c>
      <c r="F81" s="11">
        <v>34.17</v>
      </c>
      <c r="G81" s="12">
        <v>2.355</v>
      </c>
      <c r="H81" s="13">
        <v>2.0325300693511963</v>
      </c>
    </row>
    <row r="82" spans="1:8" ht="21" thickBot="1">
      <c r="A82" s="14" t="s">
        <v>30</v>
      </c>
      <c r="B82" s="15">
        <v>30</v>
      </c>
      <c r="C82" s="16">
        <v>2.2799999999999998</v>
      </c>
      <c r="D82" s="16">
        <v>0.24</v>
      </c>
      <c r="E82" s="16">
        <v>14.76</v>
      </c>
      <c r="F82" s="16">
        <v>70.5</v>
      </c>
      <c r="G82" s="17">
        <v>0</v>
      </c>
      <c r="H82" s="18">
        <v>1.734375</v>
      </c>
    </row>
    <row r="83" spans="1:8" ht="20.25">
      <c r="A83" s="19"/>
      <c r="B83" s="20"/>
      <c r="C83" s="21"/>
      <c r="D83" s="21"/>
      <c r="E83" s="21"/>
      <c r="F83" s="21"/>
      <c r="G83" s="22" t="s">
        <v>32</v>
      </c>
      <c r="H83" s="23">
        <f>H82+H81+H80+H78+H77+H75+H74+H73+H72+H71+H70+H68+H66+H65+H64</f>
        <v>94.995353283882139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9:H39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2023-05-23T06:36:29Z</cp:lastPrinted>
  <dcterms:created xsi:type="dcterms:W3CDTF">2010-08-15T09:12:02Z</dcterms:created>
  <dcterms:modified xsi:type="dcterms:W3CDTF">2023-06-07T04:51:24Z</dcterms:modified>
</cp:coreProperties>
</file>