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53" i="4"/>
  <c r="H26"/>
</calcChain>
</file>

<file path=xl/sharedStrings.xml><?xml version="1.0" encoding="utf-8"?>
<sst xmlns="http://schemas.openxmlformats.org/spreadsheetml/2006/main" count="68" uniqueCount="36">
  <si>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</si>
  <si>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</si>
  <si>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</si>
  <si>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</si>
  <si>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</si>
  <si>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</si>
  <si>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</si>
  <si>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</si>
  <si>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</si>
  <si>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</si>
  <si>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</si>
  <si>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</si>
  <si>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</si>
  <si>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</si>
  <si>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</si>
  <si>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</si>
  <si>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</si>
  <si>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</si>
  <si>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</si>
  <si>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</si>
  <si>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</si>
  <si>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</si>
  <si>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</si>
  <si>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</si>
  <si>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</si>
  <si>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</si>
  <si>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</si>
  <si>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</si>
  <si>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</si>
  <si>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</si>
  <si>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ДЕТСКИЙ САДот 3 до 7 лет</t>
  </si>
  <si>
    <t>итого:</t>
  </si>
  <si>
    <t>на 02.03.2023</t>
  </si>
  <si>
    <t>на 2.03.2023</t>
  </si>
  <si>
    <t>ЯСЛИ от 1,5 до 3 лет</t>
  </si>
  <si>
    <t>Итого: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</si>
</sst>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>
      <selection activeCell="K3" sqref="K3"/>
    </sheetView>
  </sheetViews>
  <sheetFormatPr defaultRowHeight="12.75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.28515625" customWidth="1"/>
  </cols>
  <sheetData>
    <row r="1" spans="1:9" ht="70.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32</v>
      </c>
      <c r="B2" s="33"/>
      <c r="C2" s="33"/>
      <c r="D2" s="33"/>
      <c r="E2" s="33"/>
      <c r="F2" s="33"/>
      <c r="G2" s="33"/>
      <c r="H2" s="34"/>
    </row>
    <row r="3" spans="1:9" ht="30" customHeight="1" thickBot="1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4.991999626159668</v>
      </c>
    </row>
    <row r="14" spans="1:9" ht="20.25">
      <c r="A14" s="9" t="s">
        <v>19</v>
      </c>
      <c r="B14" s="10">
        <v>45</v>
      </c>
      <c r="C14" s="11">
        <v>0.75</v>
      </c>
      <c r="D14" s="11">
        <v>1.88</v>
      </c>
      <c r="E14" s="11">
        <v>3.69</v>
      </c>
      <c r="F14" s="11">
        <v>34.700000000000003</v>
      </c>
      <c r="G14" s="12">
        <v>4.41</v>
      </c>
      <c r="H14" s="13">
        <v>5.6832056045532227</v>
      </c>
    </row>
    <row r="15" spans="1:9" ht="20.25">
      <c r="A15" s="9" t="s">
        <v>20</v>
      </c>
      <c r="B15" s="10">
        <v>70</v>
      </c>
      <c r="C15" s="11">
        <v>9.6</v>
      </c>
      <c r="D15" s="11">
        <v>5.31</v>
      </c>
      <c r="E15" s="11">
        <v>11.3</v>
      </c>
      <c r="F15" s="11">
        <v>133.36000000000001</v>
      </c>
      <c r="G15" s="12">
        <v>14.887</v>
      </c>
      <c r="H15" s="13">
        <v>30.24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5.098304271697998</v>
      </c>
    </row>
    <row r="21" spans="1:8" ht="20.25">
      <c r="A21" s="9" t="s">
        <v>26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14.690277099609375</v>
      </c>
    </row>
    <row r="24" spans="1:8" ht="20.25">
      <c r="A24" s="9" t="s">
        <v>26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29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112.00459002494812</v>
      </c>
    </row>
    <row r="28" spans="1:8" ht="30">
      <c r="A28" s="31" t="s">
        <v>1</v>
      </c>
      <c r="B28" s="31"/>
      <c r="C28" s="31"/>
      <c r="D28" s="31"/>
      <c r="E28" s="31"/>
      <c r="F28" s="31"/>
      <c r="G28" s="31"/>
      <c r="H28" s="32"/>
    </row>
    <row r="29" spans="1:8" ht="18">
      <c r="A29" s="33" t="s">
        <v>33</v>
      </c>
      <c r="B29" s="33"/>
      <c r="C29" s="33"/>
      <c r="D29" s="33"/>
      <c r="E29" s="33"/>
      <c r="F29" s="33"/>
      <c r="G29" s="33"/>
      <c r="H29" s="34"/>
    </row>
    <row r="30" spans="1:8" ht="21" thickBot="1">
      <c r="A30" s="45" t="s">
        <v>34</v>
      </c>
      <c r="B30" s="46"/>
      <c r="C30" s="46"/>
      <c r="D30" s="46"/>
      <c r="E30" s="46"/>
      <c r="F30" s="46"/>
      <c r="G30" s="46"/>
      <c r="H30" s="4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44"/>
    </row>
    <row r="33" spans="1:8" ht="20.25">
      <c r="A33" s="25" t="s">
        <v>11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12</v>
      </c>
      <c r="B34" s="10">
        <v>140</v>
      </c>
      <c r="C34" s="11">
        <v>5.12</v>
      </c>
      <c r="D34" s="11">
        <v>5.38</v>
      </c>
      <c r="E34" s="11">
        <v>21.21</v>
      </c>
      <c r="F34" s="11">
        <v>161.84</v>
      </c>
      <c r="G34" s="12">
        <v>1.6020000000000001</v>
      </c>
      <c r="H34" s="13">
        <v>17.080312728881836</v>
      </c>
    </row>
    <row r="35" spans="1:8" ht="20.25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2.25</v>
      </c>
    </row>
    <row r="36" spans="1:8" ht="20.25">
      <c r="A36" s="9" t="s">
        <v>14</v>
      </c>
      <c r="B36" s="10">
        <v>150</v>
      </c>
      <c r="C36" s="11">
        <v>0.1</v>
      </c>
      <c r="D36" s="11">
        <v>0.02</v>
      </c>
      <c r="E36" s="11">
        <v>8.51</v>
      </c>
      <c r="F36" s="11">
        <v>34.17</v>
      </c>
      <c r="G36" s="12">
        <v>2.355</v>
      </c>
      <c r="H36" s="13">
        <v>2.0325300693511963</v>
      </c>
    </row>
    <row r="37" spans="1:8" ht="20.25">
      <c r="A37" s="28" t="s">
        <v>15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16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0.25">
      <c r="A39" s="28" t="s">
        <v>17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18</v>
      </c>
      <c r="B40" s="10">
        <v>160</v>
      </c>
      <c r="C40" s="11">
        <v>2.34</v>
      </c>
      <c r="D40" s="11">
        <v>2</v>
      </c>
      <c r="E40" s="11">
        <v>16.29</v>
      </c>
      <c r="F40" s="11">
        <v>96.34</v>
      </c>
      <c r="G40" s="12">
        <v>15.808</v>
      </c>
      <c r="H40" s="13">
        <v>4.437199592590332</v>
      </c>
    </row>
    <row r="41" spans="1:8" ht="20.25">
      <c r="A41" s="9" t="s">
        <v>19</v>
      </c>
      <c r="B41" s="10">
        <v>30</v>
      </c>
      <c r="C41" s="11">
        <v>0.5</v>
      </c>
      <c r="D41" s="11">
        <v>1.25</v>
      </c>
      <c r="E41" s="11">
        <v>2.46</v>
      </c>
      <c r="F41" s="11">
        <v>23.13</v>
      </c>
      <c r="G41" s="12">
        <v>2.94</v>
      </c>
      <c r="H41" s="13">
        <v>3.7888040542602539</v>
      </c>
    </row>
    <row r="42" spans="1:8" ht="20.25">
      <c r="A42" s="9" t="s">
        <v>20</v>
      </c>
      <c r="B42" s="10">
        <v>60</v>
      </c>
      <c r="C42" s="11">
        <v>8.23</v>
      </c>
      <c r="D42" s="11">
        <v>4.55</v>
      </c>
      <c r="E42" s="11">
        <v>9.69</v>
      </c>
      <c r="F42" s="11">
        <v>114.31</v>
      </c>
      <c r="G42" s="12">
        <v>12.76</v>
      </c>
      <c r="H42" s="13">
        <v>24.32</v>
      </c>
    </row>
    <row r="43" spans="1:8" ht="20.25">
      <c r="A43" s="9" t="s">
        <v>21</v>
      </c>
      <c r="B43" s="10">
        <v>80</v>
      </c>
      <c r="C43" s="11">
        <v>1.72</v>
      </c>
      <c r="D43" s="11">
        <v>1.84</v>
      </c>
      <c r="E43" s="11">
        <v>10.59</v>
      </c>
      <c r="F43" s="11">
        <v>64</v>
      </c>
      <c r="G43" s="12">
        <v>13.836</v>
      </c>
      <c r="H43" s="13">
        <v>6.3242669105529785</v>
      </c>
    </row>
    <row r="44" spans="1:8" ht="20.25">
      <c r="A44" s="9" t="s">
        <v>22</v>
      </c>
      <c r="B44" s="10">
        <v>150</v>
      </c>
      <c r="C44" s="11">
        <v>0.52</v>
      </c>
      <c r="D44" s="11">
        <v>0.1</v>
      </c>
      <c r="E44" s="11">
        <v>20.55</v>
      </c>
      <c r="F44" s="11">
        <v>81.93</v>
      </c>
      <c r="G44" s="12">
        <v>0</v>
      </c>
      <c r="H44" s="13">
        <v>2.7899999618530273</v>
      </c>
    </row>
    <row r="45" spans="1:8" ht="20.25">
      <c r="A45" s="9" t="s">
        <v>23</v>
      </c>
      <c r="B45" s="10">
        <v>40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2.5714399814605713</v>
      </c>
    </row>
    <row r="46" spans="1:8" ht="20.25">
      <c r="A46" s="28" t="s">
        <v>24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25</v>
      </c>
      <c r="B47" s="10">
        <v>45</v>
      </c>
      <c r="C47" s="11">
        <v>3.18</v>
      </c>
      <c r="D47" s="11">
        <v>6.01</v>
      </c>
      <c r="E47" s="11">
        <v>24.66</v>
      </c>
      <c r="F47" s="11">
        <v>154.52000000000001</v>
      </c>
      <c r="G47" s="12">
        <v>0</v>
      </c>
      <c r="H47" s="13">
        <v>4.1713399887084961</v>
      </c>
    </row>
    <row r="48" spans="1:8" ht="20.25">
      <c r="A48" s="9" t="s">
        <v>26</v>
      </c>
      <c r="B48" s="10">
        <v>150</v>
      </c>
      <c r="C48" s="11">
        <v>0.04</v>
      </c>
      <c r="D48" s="11">
        <v>0.02</v>
      </c>
      <c r="E48" s="11">
        <v>6.99</v>
      </c>
      <c r="F48" s="11">
        <v>28</v>
      </c>
      <c r="G48" s="12">
        <v>1.4999999999999999E-2</v>
      </c>
      <c r="H48" s="13">
        <v>0.70053005218505859</v>
      </c>
    </row>
    <row r="49" spans="1:8" ht="20.25">
      <c r="A49" s="28" t="s">
        <v>27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28</v>
      </c>
      <c r="B50" s="10">
        <v>70</v>
      </c>
      <c r="C50" s="11">
        <v>6.16</v>
      </c>
      <c r="D50" s="11">
        <v>6.88</v>
      </c>
      <c r="E50" s="11">
        <v>1.01</v>
      </c>
      <c r="F50" s="11">
        <v>92.51</v>
      </c>
      <c r="G50" s="12">
        <v>0.26200000000000001</v>
      </c>
      <c r="H50" s="13">
        <v>14.690277099609375</v>
      </c>
    </row>
    <row r="51" spans="1:8" ht="20.25">
      <c r="A51" s="9" t="s">
        <v>26</v>
      </c>
      <c r="B51" s="10">
        <v>150</v>
      </c>
      <c r="C51" s="11">
        <v>0.04</v>
      </c>
      <c r="D51" s="11">
        <v>0.02</v>
      </c>
      <c r="E51" s="11">
        <v>6.99</v>
      </c>
      <c r="F51" s="11">
        <v>28</v>
      </c>
      <c r="G51" s="12">
        <v>1.4999999999999999E-2</v>
      </c>
      <c r="H51" s="13">
        <v>0.70053005218505859</v>
      </c>
    </row>
    <row r="52" spans="1:8" ht="21" thickBot="1">
      <c r="A52" s="14" t="s">
        <v>29</v>
      </c>
      <c r="B52" s="15">
        <v>30</v>
      </c>
      <c r="C52" s="16">
        <v>2.2799999999999998</v>
      </c>
      <c r="D52" s="16">
        <v>0.24</v>
      </c>
      <c r="E52" s="16">
        <v>14.76</v>
      </c>
      <c r="F52" s="16">
        <v>70.5</v>
      </c>
      <c r="G52" s="17">
        <v>0</v>
      </c>
      <c r="H52" s="18">
        <v>1.734375</v>
      </c>
    </row>
    <row r="53" spans="1:8" ht="20.25">
      <c r="A53" s="19"/>
      <c r="B53" s="20"/>
      <c r="C53" s="21"/>
      <c r="D53" s="21"/>
      <c r="E53" s="21"/>
      <c r="F53" s="21"/>
      <c r="G53" s="22" t="s">
        <v>35</v>
      </c>
      <c r="H53" s="23">
        <f>H52+H51+H50+H48+H47+H45+H44+H43+H42+H41+H40+H38+H36+H35+H34</f>
        <v>95.001605339050286</v>
      </c>
    </row>
  </sheetData>
  <mergeCells count="24"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2023-02-09T04:38:33Z</cp:lastPrinted>
  <dcterms:created xsi:type="dcterms:W3CDTF">2010-08-15T09:12:02Z</dcterms:created>
  <dcterms:modified xsi:type="dcterms:W3CDTF">2023-03-01T07:48:28Z</dcterms:modified>
</cp:coreProperties>
</file>