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4" i="4" l="1"/>
  <c r="H55" i="4"/>
  <c r="H27" i="4"/>
</calcChain>
</file>

<file path=xl/sharedStrings.xml><?xml version="1.0" encoding="utf-8"?>
<sst xmlns="http://schemas.openxmlformats.org/spreadsheetml/2006/main" count="105" uniqueCount="39">
  <si>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</si>
  <si>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</si>
  <si>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</si>
  <si>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</si>
  <si>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</si>
  <si>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</si>
  <si>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</si>
  <si>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</si>
  <si>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</si>
  <si>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</si>
  <si>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</si>
  <si>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</si>
  <si>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</si>
  <si>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</si>
  <si>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</si>
  <si>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</si>
  <si>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</si>
  <si>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</si>
  <si>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</si>
  <si>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</si>
  <si>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</si>
  <si>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</si>
  <si>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</si>
  <si>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</si>
  <si>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</si>
  <si>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</si>
  <si>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</si>
  <si>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</si>
  <si>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</si>
  <si>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</si>
  <si>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</si>
  <si>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</si>
  <si>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 xml:space="preserve">Чай с молоком </t>
  </si>
  <si>
    <t>Вафли</t>
  </si>
  <si>
    <t>на 03.04.2024</t>
  </si>
  <si>
    <t>ДЕТСКИЙ САД</t>
  </si>
  <si>
    <t>45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</si>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</sst>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topLeftCell="A43" workbookViewId="0">
      <selection activeCell="A58" sqref="A58:H84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37.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5.75" thickBot="1" x14ac:dyDescent="0.3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33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32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42" t="s">
        <v>26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27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H26+H25+H24+H22+H21+H19+H18+H17+H16+H15+H14+H11+H9+H8+H7</f>
        <v>119.99641871452332</v>
      </c>
    </row>
    <row r="29" spans="1:8" ht="45" x14ac:dyDescent="0.6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 x14ac:dyDescent="0.25">
      <c r="A30" s="27" t="s">
        <v>34</v>
      </c>
      <c r="B30" s="27"/>
      <c r="C30" s="27"/>
      <c r="D30" s="27"/>
      <c r="E30" s="27"/>
      <c r="F30" s="27"/>
      <c r="G30" s="27"/>
      <c r="H30" s="28"/>
    </row>
    <row r="31" spans="1:8" ht="13.5" thickBot="1" x14ac:dyDescent="0.25">
      <c r="A31" s="47" t="s">
        <v>35</v>
      </c>
      <c r="B31" s="48"/>
      <c r="C31" s="48"/>
      <c r="D31" s="48"/>
      <c r="E31" s="48"/>
      <c r="F31" s="48"/>
      <c r="G31" s="48"/>
      <c r="H31" s="49"/>
    </row>
    <row r="32" spans="1:8" ht="25.5" x14ac:dyDescent="0.2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 x14ac:dyDescent="0.25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 x14ac:dyDescent="0.3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 x14ac:dyDescent="0.3">
      <c r="A35" s="9" t="s">
        <v>12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17.407829284667969</v>
      </c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 x14ac:dyDescent="0.3">
      <c r="A38" s="42" t="s">
        <v>15</v>
      </c>
      <c r="B38" s="43"/>
      <c r="C38" s="43"/>
      <c r="D38" s="43"/>
      <c r="E38" s="43"/>
      <c r="F38" s="43"/>
      <c r="G38" s="43"/>
      <c r="H38" s="44"/>
    </row>
    <row r="39" spans="1:8" ht="20.25" x14ac:dyDescent="0.3">
      <c r="A39" s="9" t="s">
        <v>16</v>
      </c>
      <c r="B39" s="10">
        <v>60</v>
      </c>
      <c r="C39" s="11">
        <v>0.24</v>
      </c>
      <c r="D39" s="11">
        <v>0.24</v>
      </c>
      <c r="E39" s="11">
        <v>5.88</v>
      </c>
      <c r="F39" s="11">
        <v>26.4</v>
      </c>
      <c r="G39" s="12">
        <v>6</v>
      </c>
      <c r="H39" s="13">
        <v>9.5760002136230469</v>
      </c>
    </row>
    <row r="40" spans="1:8" ht="20.25" x14ac:dyDescent="0.3">
      <c r="A40" s="9" t="s">
        <v>17</v>
      </c>
      <c r="B40" s="10">
        <v>50</v>
      </c>
      <c r="C40" s="11">
        <v>0</v>
      </c>
      <c r="D40" s="11">
        <v>0</v>
      </c>
      <c r="E40" s="11">
        <v>0</v>
      </c>
      <c r="F40" s="11">
        <v>0</v>
      </c>
      <c r="G40" s="12">
        <v>0</v>
      </c>
      <c r="H40" s="13">
        <v>0</v>
      </c>
    </row>
    <row r="41" spans="1:8" ht="20.25" x14ac:dyDescent="0.3">
      <c r="A41" s="42" t="s">
        <v>18</v>
      </c>
      <c r="B41" s="43"/>
      <c r="C41" s="43"/>
      <c r="D41" s="43"/>
      <c r="E41" s="43"/>
      <c r="F41" s="43"/>
      <c r="G41" s="43"/>
      <c r="H41" s="44"/>
    </row>
    <row r="42" spans="1:8" ht="20.25" x14ac:dyDescent="0.3">
      <c r="A42" s="9" t="s">
        <v>19</v>
      </c>
      <c r="B42" s="10">
        <v>180</v>
      </c>
      <c r="C42" s="11">
        <v>2.92</v>
      </c>
      <c r="D42" s="11">
        <v>3.96</v>
      </c>
      <c r="E42" s="11">
        <v>19.510000000000002</v>
      </c>
      <c r="F42" s="11">
        <v>128.75</v>
      </c>
      <c r="G42" s="12">
        <v>20.88</v>
      </c>
      <c r="H42" s="13">
        <v>7.9871959686279297</v>
      </c>
    </row>
    <row r="43" spans="1:8" ht="20.25" x14ac:dyDescent="0.3">
      <c r="A43" s="9" t="s">
        <v>20</v>
      </c>
      <c r="B43" s="10">
        <v>20</v>
      </c>
      <c r="C43" s="11">
        <v>0.57999999999999996</v>
      </c>
      <c r="D43" s="11">
        <v>1.24</v>
      </c>
      <c r="E43" s="11">
        <v>1.61</v>
      </c>
      <c r="F43" s="11">
        <v>19.86</v>
      </c>
      <c r="G43" s="12">
        <v>1.86</v>
      </c>
      <c r="H43" s="13">
        <v>5.2734580039978027</v>
      </c>
    </row>
    <row r="44" spans="1:8" ht="20.25" x14ac:dyDescent="0.3">
      <c r="A44" s="9" t="s">
        <v>21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22</v>
      </c>
      <c r="B45" s="10">
        <v>180</v>
      </c>
      <c r="C45" s="11">
        <v>0.56000000000000005</v>
      </c>
      <c r="D45" s="11">
        <v>0.23</v>
      </c>
      <c r="E45" s="11">
        <v>17.82</v>
      </c>
      <c r="F45" s="11">
        <v>83.93</v>
      </c>
      <c r="G45" s="12">
        <v>162</v>
      </c>
      <c r="H45" s="13">
        <v>4.8006000518798828</v>
      </c>
    </row>
    <row r="46" spans="1:8" ht="20.25" x14ac:dyDescent="0.3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9" t="s">
        <v>24</v>
      </c>
      <c r="B47" s="10">
        <v>110</v>
      </c>
      <c r="C47" s="11">
        <v>15.6</v>
      </c>
      <c r="D47" s="11">
        <v>3.61</v>
      </c>
      <c r="E47" s="11">
        <v>4.12</v>
      </c>
      <c r="F47" s="11">
        <v>111.89</v>
      </c>
      <c r="G47" s="12">
        <v>17.664000000000001</v>
      </c>
      <c r="H47" s="13">
        <v>31.65</v>
      </c>
    </row>
    <row r="48" spans="1:8" ht="20.25" x14ac:dyDescent="0.3">
      <c r="A48" s="42" t="s">
        <v>25</v>
      </c>
      <c r="B48" s="43"/>
      <c r="C48" s="43"/>
      <c r="D48" s="43"/>
      <c r="E48" s="43"/>
      <c r="F48" s="43"/>
      <c r="G48" s="43"/>
      <c r="H48" s="44"/>
    </row>
    <row r="49" spans="1:8" ht="20.25" x14ac:dyDescent="0.3">
      <c r="A49" s="9" t="s">
        <v>33</v>
      </c>
      <c r="B49" s="10" t="s">
        <v>36</v>
      </c>
      <c r="C49" s="11">
        <v>7.02</v>
      </c>
      <c r="D49" s="11">
        <v>4.82</v>
      </c>
      <c r="E49" s="11">
        <v>6.86</v>
      </c>
      <c r="F49" s="11">
        <v>98.8</v>
      </c>
      <c r="G49" s="12">
        <v>9.6000000000000002E-2</v>
      </c>
      <c r="H49" s="13">
        <v>13.303199768066406</v>
      </c>
    </row>
    <row r="50" spans="1:8" ht="20.25" x14ac:dyDescent="0.3">
      <c r="A50" s="9" t="s">
        <v>32</v>
      </c>
      <c r="B50" s="10">
        <v>180</v>
      </c>
      <c r="C50" s="11">
        <v>2.79</v>
      </c>
      <c r="D50" s="11">
        <v>2.93</v>
      </c>
      <c r="E50" s="11">
        <v>18.399999999999999</v>
      </c>
      <c r="F50" s="11">
        <v>111.64</v>
      </c>
      <c r="G50" s="12">
        <v>0.13600000000000001</v>
      </c>
      <c r="H50" s="13">
        <v>13.612610816955566</v>
      </c>
    </row>
    <row r="51" spans="1:8" ht="20.25" x14ac:dyDescent="0.3">
      <c r="A51" s="42" t="s">
        <v>26</v>
      </c>
      <c r="B51" s="43"/>
      <c r="C51" s="43"/>
      <c r="D51" s="43"/>
      <c r="E51" s="43"/>
      <c r="F51" s="43"/>
      <c r="G51" s="43"/>
      <c r="H51" s="44"/>
    </row>
    <row r="52" spans="1:8" ht="20.25" x14ac:dyDescent="0.3">
      <c r="A52" s="9" t="s">
        <v>27</v>
      </c>
      <c r="B52" s="10">
        <v>180</v>
      </c>
      <c r="C52" s="11">
        <v>2.52</v>
      </c>
      <c r="D52" s="11">
        <v>2.29</v>
      </c>
      <c r="E52" s="11">
        <v>16</v>
      </c>
      <c r="F52" s="11">
        <v>98.5</v>
      </c>
      <c r="G52" s="12">
        <v>6.32</v>
      </c>
      <c r="H52" s="13">
        <v>6.1344008445739746</v>
      </c>
    </row>
    <row r="53" spans="1:8" ht="20.25" x14ac:dyDescent="0.3">
      <c r="A53" s="9" t="s">
        <v>28</v>
      </c>
      <c r="B53" s="10">
        <v>190</v>
      </c>
      <c r="C53" s="11">
        <v>0.06</v>
      </c>
      <c r="D53" s="11">
        <v>0.02</v>
      </c>
      <c r="E53" s="11">
        <v>8.85</v>
      </c>
      <c r="F53" s="11">
        <v>35.47</v>
      </c>
      <c r="G53" s="12">
        <v>1.9E-2</v>
      </c>
      <c r="H53" s="13">
        <v>0.88731002807617188</v>
      </c>
    </row>
    <row r="54" spans="1:8" ht="21" thickBot="1" x14ac:dyDescent="0.35">
      <c r="A54" s="14" t="s">
        <v>29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2.5</v>
      </c>
    </row>
    <row r="55" spans="1:8" ht="20.25" x14ac:dyDescent="0.3">
      <c r="A55" s="19"/>
      <c r="B55" s="20"/>
      <c r="C55" s="21"/>
      <c r="D55" s="21"/>
      <c r="E55" s="21"/>
      <c r="F55" s="21"/>
      <c r="G55" s="22"/>
      <c r="H55" s="23">
        <f>H54+H53+H52+H50+H49+H47+H46+H45+H44+H43+H42+H40+H39+H37+H36+H35</f>
        <v>129.99663462638856</v>
      </c>
    </row>
    <row r="58" spans="1:8" ht="45" x14ac:dyDescent="0.6">
      <c r="A58" s="45" t="s">
        <v>1</v>
      </c>
      <c r="B58" s="45"/>
      <c r="C58" s="45"/>
      <c r="D58" s="45"/>
      <c r="E58" s="45"/>
      <c r="F58" s="45"/>
      <c r="G58" s="45"/>
      <c r="H58" s="46"/>
    </row>
    <row r="59" spans="1:8" ht="18" x14ac:dyDescent="0.25">
      <c r="A59" s="27" t="s">
        <v>34</v>
      </c>
      <c r="B59" s="27"/>
      <c r="C59" s="27"/>
      <c r="D59" s="27"/>
      <c r="E59" s="27"/>
      <c r="F59" s="27"/>
      <c r="G59" s="27"/>
      <c r="H59" s="28"/>
    </row>
    <row r="60" spans="1:8" ht="13.5" thickBot="1" x14ac:dyDescent="0.25">
      <c r="A60" s="47" t="s">
        <v>37</v>
      </c>
      <c r="B60" s="48"/>
      <c r="C60" s="48"/>
      <c r="D60" s="48"/>
      <c r="E60" s="48"/>
      <c r="F60" s="48"/>
      <c r="G60" s="48"/>
      <c r="H60" s="49"/>
    </row>
    <row r="61" spans="1:8" ht="25.5" x14ac:dyDescent="0.2">
      <c r="A61" s="32" t="s">
        <v>0</v>
      </c>
      <c r="B61" s="34" t="s">
        <v>2</v>
      </c>
      <c r="C61" s="36" t="s">
        <v>3</v>
      </c>
      <c r="D61" s="36"/>
      <c r="E61" s="36"/>
      <c r="F61" s="36"/>
      <c r="G61" s="6" t="s">
        <v>9</v>
      </c>
      <c r="H61" s="37" t="s">
        <v>8</v>
      </c>
    </row>
    <row r="62" spans="1:8" ht="13.5" thickBot="1" x14ac:dyDescent="0.25">
      <c r="A62" s="33"/>
      <c r="B62" s="35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38"/>
    </row>
    <row r="63" spans="1:8" ht="20.25" x14ac:dyDescent="0.3">
      <c r="A63" s="39" t="s">
        <v>11</v>
      </c>
      <c r="B63" s="40"/>
      <c r="C63" s="40"/>
      <c r="D63" s="40"/>
      <c r="E63" s="40"/>
      <c r="F63" s="40"/>
      <c r="G63" s="40"/>
      <c r="H63" s="41"/>
    </row>
    <row r="64" spans="1:8" ht="20.25" x14ac:dyDescent="0.3">
      <c r="A64" s="9" t="s">
        <v>12</v>
      </c>
      <c r="B64" s="10">
        <v>170</v>
      </c>
      <c r="C64" s="11">
        <v>7.36</v>
      </c>
      <c r="D64" s="11">
        <v>6.34</v>
      </c>
      <c r="E64" s="11">
        <v>30.33</v>
      </c>
      <c r="F64" s="11">
        <v>218.88</v>
      </c>
      <c r="G64" s="12">
        <v>1.591</v>
      </c>
      <c r="H64" s="13">
        <v>17.407829284667969</v>
      </c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0.13</v>
      </c>
      <c r="D66" s="11">
        <v>0.02</v>
      </c>
      <c r="E66" s="11">
        <v>10.210000000000001</v>
      </c>
      <c r="F66" s="11">
        <v>41</v>
      </c>
      <c r="G66" s="12">
        <v>2.8260000000000001</v>
      </c>
      <c r="H66" s="13">
        <v>2.4390299320220947</v>
      </c>
    </row>
    <row r="67" spans="1:8" ht="20.25" x14ac:dyDescent="0.3">
      <c r="A67" s="42" t="s">
        <v>15</v>
      </c>
      <c r="B67" s="43"/>
      <c r="C67" s="43"/>
      <c r="D67" s="43"/>
      <c r="E67" s="43"/>
      <c r="F67" s="43"/>
      <c r="G67" s="43"/>
      <c r="H67" s="44"/>
    </row>
    <row r="68" spans="1:8" ht="20.25" x14ac:dyDescent="0.3">
      <c r="A68" s="9" t="s">
        <v>16</v>
      </c>
      <c r="B68" s="10" t="s">
        <v>38</v>
      </c>
      <c r="C68" s="11">
        <v>0.24</v>
      </c>
      <c r="D68" s="11">
        <v>0.24</v>
      </c>
      <c r="E68" s="11">
        <v>5.88</v>
      </c>
      <c r="F68" s="11">
        <v>26.4</v>
      </c>
      <c r="G68" s="12">
        <v>6</v>
      </c>
      <c r="H68" s="13">
        <v>22.24</v>
      </c>
    </row>
    <row r="69" spans="1:8" ht="20.25" x14ac:dyDescent="0.3">
      <c r="A69" s="9" t="s">
        <v>17</v>
      </c>
      <c r="B69" s="10">
        <v>50</v>
      </c>
      <c r="C69" s="11">
        <v>0</v>
      </c>
      <c r="D69" s="11">
        <v>0</v>
      </c>
      <c r="E69" s="11">
        <v>0</v>
      </c>
      <c r="F69" s="11">
        <v>0</v>
      </c>
      <c r="G69" s="12">
        <v>0</v>
      </c>
      <c r="H69" s="13">
        <v>0</v>
      </c>
    </row>
    <row r="70" spans="1:8" ht="20.25" x14ac:dyDescent="0.3">
      <c r="A70" s="42" t="s">
        <v>18</v>
      </c>
      <c r="B70" s="43"/>
      <c r="C70" s="43"/>
      <c r="D70" s="43"/>
      <c r="E70" s="43"/>
      <c r="F70" s="43"/>
      <c r="G70" s="43"/>
      <c r="H70" s="44"/>
    </row>
    <row r="71" spans="1:8" ht="20.25" x14ac:dyDescent="0.3">
      <c r="A71" s="9" t="s">
        <v>19</v>
      </c>
      <c r="B71" s="10">
        <v>180</v>
      </c>
      <c r="C71" s="11">
        <v>2.92</v>
      </c>
      <c r="D71" s="11">
        <v>3.96</v>
      </c>
      <c r="E71" s="11">
        <v>19.510000000000002</v>
      </c>
      <c r="F71" s="11">
        <v>128.75</v>
      </c>
      <c r="G71" s="12">
        <v>20.88</v>
      </c>
      <c r="H71" s="13">
        <v>7.9871959686279297</v>
      </c>
    </row>
    <row r="72" spans="1:8" ht="20.25" x14ac:dyDescent="0.3">
      <c r="A72" s="9" t="s">
        <v>20</v>
      </c>
      <c r="B72" s="10">
        <v>20</v>
      </c>
      <c r="C72" s="11">
        <v>0.57999999999999996</v>
      </c>
      <c r="D72" s="11">
        <v>1.24</v>
      </c>
      <c r="E72" s="11">
        <v>1.61</v>
      </c>
      <c r="F72" s="11">
        <v>19.86</v>
      </c>
      <c r="G72" s="12">
        <v>1.86</v>
      </c>
      <c r="H72" s="13">
        <v>5.2734580039978027</v>
      </c>
    </row>
    <row r="73" spans="1:8" ht="20.25" x14ac:dyDescent="0.3">
      <c r="A73" s="9" t="s">
        <v>21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22</v>
      </c>
      <c r="B74" s="10">
        <v>180</v>
      </c>
      <c r="C74" s="11">
        <v>0.56000000000000005</v>
      </c>
      <c r="D74" s="11">
        <v>0.23</v>
      </c>
      <c r="E74" s="11">
        <v>17.82</v>
      </c>
      <c r="F74" s="11">
        <v>83.93</v>
      </c>
      <c r="G74" s="12">
        <v>162</v>
      </c>
      <c r="H74" s="13">
        <v>4.8006000518798828</v>
      </c>
    </row>
    <row r="75" spans="1:8" ht="20.25" x14ac:dyDescent="0.3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24</v>
      </c>
      <c r="B76" s="10">
        <v>110</v>
      </c>
      <c r="C76" s="11">
        <v>15.6</v>
      </c>
      <c r="D76" s="11">
        <v>3.61</v>
      </c>
      <c r="E76" s="11">
        <v>4.12</v>
      </c>
      <c r="F76" s="11">
        <v>111.89</v>
      </c>
      <c r="G76" s="12">
        <v>17.664000000000001</v>
      </c>
      <c r="H76" s="13">
        <v>31.65</v>
      </c>
    </row>
    <row r="77" spans="1:8" ht="20.25" x14ac:dyDescent="0.3">
      <c r="A77" s="42" t="s">
        <v>25</v>
      </c>
      <c r="B77" s="43"/>
      <c r="C77" s="43"/>
      <c r="D77" s="43"/>
      <c r="E77" s="43"/>
      <c r="F77" s="43"/>
      <c r="G77" s="43"/>
      <c r="H77" s="44"/>
    </row>
    <row r="78" spans="1:8" ht="20.25" x14ac:dyDescent="0.3">
      <c r="A78" s="9" t="s">
        <v>33</v>
      </c>
      <c r="B78" s="10">
        <v>40</v>
      </c>
      <c r="C78" s="11">
        <v>7.02</v>
      </c>
      <c r="D78" s="11">
        <v>4.82</v>
      </c>
      <c r="E78" s="11">
        <v>6.86</v>
      </c>
      <c r="F78" s="11">
        <v>98.8</v>
      </c>
      <c r="G78" s="12">
        <v>9.6000000000000002E-2</v>
      </c>
      <c r="H78" s="13">
        <v>13.303199768066406</v>
      </c>
    </row>
    <row r="79" spans="1:8" ht="20.25" x14ac:dyDescent="0.3">
      <c r="A79" s="9" t="s">
        <v>32</v>
      </c>
      <c r="B79" s="10">
        <v>180</v>
      </c>
      <c r="C79" s="11">
        <v>2.79</v>
      </c>
      <c r="D79" s="11">
        <v>2.93</v>
      </c>
      <c r="E79" s="11">
        <v>18.399999999999999</v>
      </c>
      <c r="F79" s="11">
        <v>111.64</v>
      </c>
      <c r="G79" s="12">
        <v>0.13600000000000001</v>
      </c>
      <c r="H79" s="13">
        <v>13.612610816955566</v>
      </c>
    </row>
    <row r="80" spans="1:8" ht="20.25" x14ac:dyDescent="0.3">
      <c r="A80" s="42" t="s">
        <v>26</v>
      </c>
      <c r="B80" s="43"/>
      <c r="C80" s="43"/>
      <c r="D80" s="43"/>
      <c r="E80" s="43"/>
      <c r="F80" s="43"/>
      <c r="G80" s="43"/>
      <c r="H80" s="44"/>
    </row>
    <row r="81" spans="1:8" ht="20.25" x14ac:dyDescent="0.3">
      <c r="A81" s="9" t="s">
        <v>27</v>
      </c>
      <c r="B81" s="10">
        <v>180</v>
      </c>
      <c r="C81" s="11">
        <v>2.52</v>
      </c>
      <c r="D81" s="11">
        <v>2.29</v>
      </c>
      <c r="E81" s="11">
        <v>16</v>
      </c>
      <c r="F81" s="11">
        <v>98.5</v>
      </c>
      <c r="G81" s="12">
        <v>6.32</v>
      </c>
      <c r="H81" s="13">
        <v>6.1344008445739746</v>
      </c>
    </row>
    <row r="82" spans="1:8" ht="20.25" x14ac:dyDescent="0.3">
      <c r="A82" s="9" t="s">
        <v>28</v>
      </c>
      <c r="B82" s="10">
        <v>190</v>
      </c>
      <c r="C82" s="11">
        <v>0.06</v>
      </c>
      <c r="D82" s="11">
        <v>0.02</v>
      </c>
      <c r="E82" s="11">
        <v>8.85</v>
      </c>
      <c r="F82" s="11">
        <v>35.47</v>
      </c>
      <c r="G82" s="12">
        <v>1.9E-2</v>
      </c>
      <c r="H82" s="13">
        <v>0.88731002807617188</v>
      </c>
    </row>
    <row r="83" spans="1:8" ht="21" thickBot="1" x14ac:dyDescent="0.35">
      <c r="A83" s="14" t="s">
        <v>29</v>
      </c>
      <c r="B83" s="15">
        <v>40</v>
      </c>
      <c r="C83" s="16">
        <v>3.04</v>
      </c>
      <c r="D83" s="16">
        <v>0.32</v>
      </c>
      <c r="E83" s="16">
        <v>19.68</v>
      </c>
      <c r="F83" s="16">
        <v>94</v>
      </c>
      <c r="G83" s="17">
        <v>0</v>
      </c>
      <c r="H83" s="18">
        <v>2.5</v>
      </c>
    </row>
    <row r="84" spans="1:8" ht="20.25" x14ac:dyDescent="0.3">
      <c r="A84" s="19"/>
      <c r="B84" s="20"/>
      <c r="C84" s="21"/>
      <c r="D84" s="21"/>
      <c r="E84" s="21"/>
      <c r="F84" s="21"/>
      <c r="G84" s="22"/>
      <c r="H84" s="23">
        <f>H83+H82+H81+H79+H78+H76+H75+H74+H73+H72+H71+H69+H68+H66+H65+H64</f>
        <v>142.66063441276549</v>
      </c>
    </row>
  </sheetData>
  <mergeCells count="36">
    <mergeCell ref="A63:H63"/>
    <mergeCell ref="A67:H67"/>
    <mergeCell ref="A70:H70"/>
    <mergeCell ref="A77:H77"/>
    <mergeCell ref="A80:H80"/>
    <mergeCell ref="A58:H58"/>
    <mergeCell ref="A59:H59"/>
    <mergeCell ref="A60:H60"/>
    <mergeCell ref="A61:A62"/>
    <mergeCell ref="B61:B62"/>
    <mergeCell ref="C61:F61"/>
    <mergeCell ref="H61:H62"/>
    <mergeCell ref="A34:H34"/>
    <mergeCell ref="A38:H38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2024-04-02T03:20:40Z</cp:lastPrinted>
  <dcterms:created xsi:type="dcterms:W3CDTF">2010-08-15T09:12:02Z</dcterms:created>
  <dcterms:modified xsi:type="dcterms:W3CDTF">2024-04-02T06:00:08Z</dcterms:modified>
</cp:coreProperties>
</file>