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2" i="4" l="1"/>
  <c r="H54" i="4"/>
  <c r="H26" i="4"/>
</calcChain>
</file>

<file path=xl/sharedStrings.xml><?xml version="1.0" encoding="utf-8"?>
<sst xmlns="http://schemas.openxmlformats.org/spreadsheetml/2006/main" count="103" uniqueCount="38">
  <si>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</si>
  <si>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</si>
  <si>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</si>
  <si>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</si>
  <si>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</si>
  <si>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</si>
  <si>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</si>
  <si>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</si>
  <si>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</si>
  <si>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</si>
  <si>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</si>
  <si>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</si>
  <si>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</si>
  <si>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Батон с маслом</t>
  </si>
  <si>
    <t>Чай с молоком или сливками</t>
  </si>
  <si>
    <t>ЗАВТРАК 2</t>
  </si>
  <si>
    <t>Яблоки свежие</t>
  </si>
  <si>
    <t>Вода</t>
  </si>
  <si>
    <t>ОБЕД</t>
  </si>
  <si>
    <t>Борщ с фасолью и картофелем</t>
  </si>
  <si>
    <t>Салат из соленых огурцов с луком</t>
  </si>
  <si>
    <t>Компот из сушеных фруктов</t>
  </si>
  <si>
    <t>Хлеб ржаной</t>
  </si>
  <si>
    <t>Жаркое по-домашнему</t>
  </si>
  <si>
    <t>ПОЛДНИК</t>
  </si>
  <si>
    <t>Чай с сахаром,</t>
  </si>
  <si>
    <t>УЖИН</t>
  </si>
  <si>
    <t>Суп молочный с макаронными изделиями</t>
  </si>
  <si>
    <t>Хлеб пшеничный</t>
  </si>
  <si>
    <t>Итого:</t>
  </si>
  <si>
    <t>дети от 2 до 3</t>
  </si>
  <si>
    <t>ватрушка с творогом</t>
  </si>
  <si>
    <t>на 21.03.2024</t>
  </si>
  <si>
    <t>ДЕТСКИЙ САД от 3 до 7 лет</t>
  </si>
  <si>
    <t>120</t>
  </si>
  <si>
    <t>Ватрушка с творогом</t>
  </si>
  <si>
    <t>ОВЗ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</si>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</sst>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topLeftCell="A43" workbookViewId="0">
      <selection activeCell="A57" sqref="A57:H82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42578125" style="4" customWidth="1"/>
    <col min="8" max="8" width="11" style="5" customWidth="1"/>
    <col min="9" max="9" width="36.85546875" customWidth="1"/>
  </cols>
  <sheetData>
    <row r="1" spans="1:9" ht="43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32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30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16.385520935058594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2.3199999999999998</v>
      </c>
      <c r="D9" s="11">
        <v>1.97</v>
      </c>
      <c r="E9" s="11">
        <v>11.84</v>
      </c>
      <c r="F9" s="11">
        <v>73.55</v>
      </c>
      <c r="G9" s="12">
        <v>0.42699999999999999</v>
      </c>
      <c r="H9" s="13">
        <v>8.9248104095458984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20</v>
      </c>
      <c r="B15" s="10">
        <v>20</v>
      </c>
      <c r="C15" s="11">
        <v>0.53</v>
      </c>
      <c r="D15" s="11">
        <v>1</v>
      </c>
      <c r="E15" s="11">
        <v>0.48</v>
      </c>
      <c r="F15" s="11">
        <v>12.63</v>
      </c>
      <c r="G15" s="12">
        <v>0.28399999999999997</v>
      </c>
      <c r="H15" s="13">
        <v>2.1575257778167725</v>
      </c>
    </row>
    <row r="16" spans="1:9" ht="20.25" x14ac:dyDescent="0.3">
      <c r="A16" s="9" t="s">
        <v>21</v>
      </c>
      <c r="B16" s="10">
        <v>170</v>
      </c>
      <c r="C16" s="11">
        <v>0.6</v>
      </c>
      <c r="D16" s="11">
        <v>0.12</v>
      </c>
      <c r="E16" s="11">
        <v>23.29</v>
      </c>
      <c r="F16" s="11">
        <v>92.85</v>
      </c>
      <c r="G16" s="12">
        <v>0</v>
      </c>
      <c r="H16" s="13">
        <v>3.1619999408721924</v>
      </c>
    </row>
    <row r="17" spans="1:8" ht="20.25" x14ac:dyDescent="0.3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2.571199893951416</v>
      </c>
    </row>
    <row r="18" spans="1:8" ht="20.25" x14ac:dyDescent="0.3">
      <c r="A18" s="9" t="s">
        <v>23</v>
      </c>
      <c r="B18" s="10">
        <v>100</v>
      </c>
      <c r="C18" s="11">
        <v>8.8000000000000007</v>
      </c>
      <c r="D18" s="11">
        <v>7.09</v>
      </c>
      <c r="E18" s="11">
        <v>14.86</v>
      </c>
      <c r="F18" s="11">
        <v>140.43</v>
      </c>
      <c r="G18" s="12">
        <v>20.146999999999998</v>
      </c>
      <c r="H18" s="13">
        <v>36.049999999999997</v>
      </c>
    </row>
    <row r="19" spans="1:8" ht="20.25" x14ac:dyDescent="0.3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 x14ac:dyDescent="0.3">
      <c r="A20" s="9" t="s">
        <v>31</v>
      </c>
      <c r="B20" s="10">
        <v>50</v>
      </c>
      <c r="C20" s="11">
        <v>3.94</v>
      </c>
      <c r="D20" s="11">
        <v>2.82</v>
      </c>
      <c r="E20" s="11">
        <v>6.38</v>
      </c>
      <c r="F20" s="11">
        <v>64.8</v>
      </c>
      <c r="G20" s="12">
        <v>9.7000000000000003E-2</v>
      </c>
      <c r="H20" s="13">
        <v>9.5875034332275391</v>
      </c>
    </row>
    <row r="21" spans="1:8" ht="20.25" x14ac:dyDescent="0.3">
      <c r="A21" s="9" t="s">
        <v>25</v>
      </c>
      <c r="B21" s="10">
        <v>160</v>
      </c>
      <c r="C21" s="11">
        <v>0.05</v>
      </c>
      <c r="D21" s="11">
        <v>0.02</v>
      </c>
      <c r="E21" s="11">
        <v>7.46</v>
      </c>
      <c r="F21" s="11">
        <v>29.87</v>
      </c>
      <c r="G21" s="12">
        <v>1.6E-2</v>
      </c>
      <c r="H21" s="13">
        <v>0.74721002578735352</v>
      </c>
    </row>
    <row r="22" spans="1:8" ht="20.25" x14ac:dyDescent="0.3">
      <c r="A22" s="28" t="s">
        <v>26</v>
      </c>
      <c r="B22" s="29"/>
      <c r="C22" s="29"/>
      <c r="D22" s="29"/>
      <c r="E22" s="29"/>
      <c r="F22" s="29"/>
      <c r="G22" s="29"/>
      <c r="H22" s="30"/>
    </row>
    <row r="23" spans="1:8" ht="20.25" x14ac:dyDescent="0.3">
      <c r="A23" s="9" t="s">
        <v>27</v>
      </c>
      <c r="B23" s="10">
        <v>160</v>
      </c>
      <c r="C23" s="11">
        <v>4.59</v>
      </c>
      <c r="D23" s="11">
        <v>3.3</v>
      </c>
      <c r="E23" s="11">
        <v>14.5</v>
      </c>
      <c r="F23" s="11">
        <v>109.58</v>
      </c>
      <c r="G23" s="12">
        <v>1.456</v>
      </c>
      <c r="H23" s="13">
        <v>12.349760055541992</v>
      </c>
    </row>
    <row r="24" spans="1:8" ht="20.25" x14ac:dyDescent="0.3">
      <c r="A24" s="9" t="s">
        <v>25</v>
      </c>
      <c r="B24" s="10">
        <v>160</v>
      </c>
      <c r="C24" s="11">
        <v>0.05</v>
      </c>
      <c r="D24" s="11">
        <v>0.02</v>
      </c>
      <c r="E24" s="11">
        <v>7.46</v>
      </c>
      <c r="F24" s="11">
        <v>29.87</v>
      </c>
      <c r="G24" s="12">
        <v>1.6E-2</v>
      </c>
      <c r="H24" s="13">
        <v>0.74721002578735352</v>
      </c>
    </row>
    <row r="25" spans="1:8" ht="21" thickBot="1" x14ac:dyDescent="0.35">
      <c r="A25" s="14" t="s">
        <v>28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1.875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29</v>
      </c>
      <c r="H26" s="23">
        <f>H25+H24+H23+H21+H20+H18+H17+H16+H15+H14+H12+H11+H9+H8+H7</f>
        <v>120.00414161682129</v>
      </c>
    </row>
    <row r="29" spans="1:8" ht="27.75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32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35" t="s">
        <v>33</v>
      </c>
      <c r="B31" s="36"/>
      <c r="C31" s="36"/>
      <c r="D31" s="36"/>
      <c r="E31" s="36"/>
      <c r="F31" s="36"/>
      <c r="G31" s="36"/>
      <c r="H31" s="37"/>
    </row>
    <row r="32" spans="1:8" ht="38.2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12</v>
      </c>
      <c r="B35" s="10">
        <v>180</v>
      </c>
      <c r="C35" s="11">
        <v>7.9</v>
      </c>
      <c r="D35" s="11">
        <v>6.55</v>
      </c>
      <c r="E35" s="11">
        <v>34.65</v>
      </c>
      <c r="F35" s="11">
        <v>241.43</v>
      </c>
      <c r="G35" s="12">
        <v>1.802</v>
      </c>
      <c r="H35" s="13">
        <v>19.662624359130859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28" t="s">
        <v>18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19</v>
      </c>
      <c r="B42" s="10">
        <v>190</v>
      </c>
      <c r="C42" s="11">
        <v>3.65</v>
      </c>
      <c r="D42" s="11">
        <v>6.86</v>
      </c>
      <c r="E42" s="11">
        <v>14.88</v>
      </c>
      <c r="F42" s="11">
        <v>137.52000000000001</v>
      </c>
      <c r="G42" s="12">
        <v>13.756</v>
      </c>
      <c r="H42" s="13">
        <v>11.056100845336914</v>
      </c>
    </row>
    <row r="43" spans="1:8" ht="20.25" x14ac:dyDescent="0.3">
      <c r="A43" s="9" t="s">
        <v>20</v>
      </c>
      <c r="B43" s="10">
        <v>20</v>
      </c>
      <c r="C43" s="11">
        <v>0.53</v>
      </c>
      <c r="D43" s="11">
        <v>1</v>
      </c>
      <c r="E43" s="11">
        <v>0.48</v>
      </c>
      <c r="F43" s="11">
        <v>12.63</v>
      </c>
      <c r="G43" s="12">
        <v>0.28399999999999997</v>
      </c>
      <c r="H43" s="13">
        <v>2.1575257778167725</v>
      </c>
    </row>
    <row r="44" spans="1:8" ht="20.25" x14ac:dyDescent="0.3">
      <c r="A44" s="9" t="s">
        <v>23</v>
      </c>
      <c r="B44" s="10" t="s">
        <v>34</v>
      </c>
      <c r="C44" s="11">
        <v>8.8000000000000007</v>
      </c>
      <c r="D44" s="11">
        <v>7.09</v>
      </c>
      <c r="E44" s="11">
        <v>14.86</v>
      </c>
      <c r="F44" s="11">
        <v>140.43</v>
      </c>
      <c r="G44" s="12">
        <v>20.146999999999998</v>
      </c>
      <c r="H44" s="13">
        <v>36.049999999999997</v>
      </c>
    </row>
    <row r="45" spans="1:8" ht="20.25" x14ac:dyDescent="0.3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 x14ac:dyDescent="0.3">
      <c r="A48" s="9" t="s">
        <v>35</v>
      </c>
      <c r="B48" s="10">
        <v>50</v>
      </c>
      <c r="C48" s="11">
        <v>3.94</v>
      </c>
      <c r="D48" s="11">
        <v>2.82</v>
      </c>
      <c r="E48" s="11">
        <v>6.38</v>
      </c>
      <c r="F48" s="11">
        <v>64.8</v>
      </c>
      <c r="G48" s="12">
        <v>9.7000000000000003E-2</v>
      </c>
      <c r="H48" s="13">
        <v>9.5875034332275391</v>
      </c>
    </row>
    <row r="49" spans="1:8" ht="20.25" x14ac:dyDescent="0.3">
      <c r="A49" s="9" t="s">
        <v>25</v>
      </c>
      <c r="B49" s="10">
        <v>190</v>
      </c>
      <c r="C49" s="11">
        <v>0.06</v>
      </c>
      <c r="D49" s="11">
        <v>0.02</v>
      </c>
      <c r="E49" s="11">
        <v>8.85</v>
      </c>
      <c r="F49" s="11">
        <v>35.47</v>
      </c>
      <c r="G49" s="12">
        <v>1.9E-2</v>
      </c>
      <c r="H49" s="13">
        <v>0.88731002807617188</v>
      </c>
    </row>
    <row r="50" spans="1:8" ht="20.25" x14ac:dyDescent="0.3">
      <c r="A50" s="28" t="s">
        <v>26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27</v>
      </c>
      <c r="B51" s="10">
        <v>180</v>
      </c>
      <c r="C51" s="11">
        <v>5.17</v>
      </c>
      <c r="D51" s="11">
        <v>3.71</v>
      </c>
      <c r="E51" s="11">
        <v>16.309999999999999</v>
      </c>
      <c r="F51" s="11">
        <v>123.28</v>
      </c>
      <c r="G51" s="12">
        <v>1.6379999999999999</v>
      </c>
      <c r="H51" s="13">
        <v>14.47</v>
      </c>
    </row>
    <row r="52" spans="1:8" ht="20.25" x14ac:dyDescent="0.3">
      <c r="A52" s="9" t="s">
        <v>25</v>
      </c>
      <c r="B52" s="10">
        <v>190</v>
      </c>
      <c r="C52" s="11">
        <v>0.06</v>
      </c>
      <c r="D52" s="11">
        <v>0.02</v>
      </c>
      <c r="E52" s="11">
        <v>8.85</v>
      </c>
      <c r="F52" s="11">
        <v>35.47</v>
      </c>
      <c r="G52" s="12">
        <v>1.9E-2</v>
      </c>
      <c r="H52" s="13">
        <v>0.88731002807617188</v>
      </c>
    </row>
    <row r="53" spans="1:8" ht="21" thickBot="1" x14ac:dyDescent="0.35">
      <c r="A53" s="14" t="s">
        <v>28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2.5</v>
      </c>
    </row>
    <row r="54" spans="1:8" ht="20.25" x14ac:dyDescent="0.3">
      <c r="A54" s="19"/>
      <c r="B54" s="20"/>
      <c r="C54" s="21"/>
      <c r="D54" s="21"/>
      <c r="E54" s="21"/>
      <c r="F54" s="21"/>
      <c r="G54" s="22"/>
      <c r="H54" s="23">
        <f>H53+H52+H51+H49+H48+H46+H45+H44+H43+H42+H40+H39+H37+H36+H35</f>
        <v>129.99680449485777</v>
      </c>
    </row>
    <row r="57" spans="1:8" ht="27.75" x14ac:dyDescent="0.4">
      <c r="A57" s="45" t="s">
        <v>1</v>
      </c>
      <c r="B57" s="45"/>
      <c r="C57" s="45"/>
      <c r="D57" s="45"/>
      <c r="E57" s="45"/>
      <c r="F57" s="45"/>
      <c r="G57" s="45"/>
      <c r="H57" s="46"/>
    </row>
    <row r="58" spans="1:8" ht="18" x14ac:dyDescent="0.25">
      <c r="A58" s="33" t="s">
        <v>32</v>
      </c>
      <c r="B58" s="33"/>
      <c r="C58" s="33"/>
      <c r="D58" s="33"/>
      <c r="E58" s="33"/>
      <c r="F58" s="33"/>
      <c r="G58" s="33"/>
      <c r="H58" s="34"/>
    </row>
    <row r="59" spans="1:8" ht="13.5" thickBot="1" x14ac:dyDescent="0.25">
      <c r="A59" s="35" t="s">
        <v>36</v>
      </c>
      <c r="B59" s="36"/>
      <c r="C59" s="36"/>
      <c r="D59" s="36"/>
      <c r="E59" s="36"/>
      <c r="F59" s="36"/>
      <c r="G59" s="36"/>
      <c r="H59" s="37"/>
    </row>
    <row r="60" spans="1:8" ht="38.25" x14ac:dyDescent="0.2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 x14ac:dyDescent="0.25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 x14ac:dyDescent="0.3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 x14ac:dyDescent="0.3">
      <c r="A63" s="9" t="s">
        <v>12</v>
      </c>
      <c r="B63" s="10">
        <v>180</v>
      </c>
      <c r="C63" s="11">
        <v>7.9</v>
      </c>
      <c r="D63" s="11">
        <v>6.55</v>
      </c>
      <c r="E63" s="11">
        <v>34.65</v>
      </c>
      <c r="F63" s="11">
        <v>241.43</v>
      </c>
      <c r="G63" s="12">
        <v>1.802</v>
      </c>
      <c r="H63" s="13">
        <v>19.662624359130859</v>
      </c>
    </row>
    <row r="64" spans="1:8" ht="20.25" x14ac:dyDescent="0.3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6.559999942779541</v>
      </c>
    </row>
    <row r="65" spans="1:8" ht="20.25" x14ac:dyDescent="0.3">
      <c r="A65" s="9" t="s">
        <v>14</v>
      </c>
      <c r="B65" s="10">
        <v>180</v>
      </c>
      <c r="C65" s="11">
        <v>2.61</v>
      </c>
      <c r="D65" s="11">
        <v>2.21</v>
      </c>
      <c r="E65" s="11">
        <v>13.32</v>
      </c>
      <c r="F65" s="11">
        <v>82.75</v>
      </c>
      <c r="G65" s="12">
        <v>0.48</v>
      </c>
      <c r="H65" s="13">
        <v>10.040430068969727</v>
      </c>
    </row>
    <row r="66" spans="1:8" ht="20.25" x14ac:dyDescent="0.3">
      <c r="A66" s="28" t="s">
        <v>15</v>
      </c>
      <c r="B66" s="29"/>
      <c r="C66" s="29"/>
      <c r="D66" s="29"/>
      <c r="E66" s="29"/>
      <c r="F66" s="29"/>
      <c r="G66" s="29"/>
      <c r="H66" s="30"/>
    </row>
    <row r="67" spans="1:8" ht="20.25" x14ac:dyDescent="0.3">
      <c r="A67" s="9" t="s">
        <v>16</v>
      </c>
      <c r="B67" s="10" t="s">
        <v>37</v>
      </c>
      <c r="C67" s="11">
        <v>0.24</v>
      </c>
      <c r="D67" s="11">
        <v>0.24</v>
      </c>
      <c r="E67" s="11">
        <v>5.88</v>
      </c>
      <c r="F67" s="11">
        <v>26.4</v>
      </c>
      <c r="G67" s="12">
        <v>6</v>
      </c>
      <c r="H67" s="13">
        <v>22.24</v>
      </c>
    </row>
    <row r="68" spans="1:8" ht="20.25" x14ac:dyDescent="0.3">
      <c r="A68" s="9" t="s">
        <v>17</v>
      </c>
      <c r="B68" s="10">
        <v>50</v>
      </c>
      <c r="C68" s="11">
        <v>0</v>
      </c>
      <c r="D68" s="11">
        <v>0</v>
      </c>
      <c r="E68" s="11">
        <v>0</v>
      </c>
      <c r="F68" s="11">
        <v>0</v>
      </c>
      <c r="G68" s="12">
        <v>0</v>
      </c>
      <c r="H68" s="13">
        <v>0</v>
      </c>
    </row>
    <row r="69" spans="1:8" ht="20.25" x14ac:dyDescent="0.3">
      <c r="A69" s="28" t="s">
        <v>18</v>
      </c>
      <c r="B69" s="29"/>
      <c r="C69" s="29"/>
      <c r="D69" s="29"/>
      <c r="E69" s="29"/>
      <c r="F69" s="29"/>
      <c r="G69" s="29"/>
      <c r="H69" s="30"/>
    </row>
    <row r="70" spans="1:8" ht="20.25" x14ac:dyDescent="0.3">
      <c r="A70" s="9" t="s">
        <v>19</v>
      </c>
      <c r="B70" s="10">
        <v>190</v>
      </c>
      <c r="C70" s="11">
        <v>3.65</v>
      </c>
      <c r="D70" s="11">
        <v>6.86</v>
      </c>
      <c r="E70" s="11">
        <v>14.88</v>
      </c>
      <c r="F70" s="11">
        <v>137.52000000000001</v>
      </c>
      <c r="G70" s="12">
        <v>13.756</v>
      </c>
      <c r="H70" s="13">
        <v>11.056100845336914</v>
      </c>
    </row>
    <row r="71" spans="1:8" ht="20.25" x14ac:dyDescent="0.3">
      <c r="A71" s="9" t="s">
        <v>20</v>
      </c>
      <c r="B71" s="10">
        <v>20</v>
      </c>
      <c r="C71" s="11">
        <v>0.53</v>
      </c>
      <c r="D71" s="11">
        <v>1</v>
      </c>
      <c r="E71" s="11">
        <v>0.48</v>
      </c>
      <c r="F71" s="11">
        <v>12.63</v>
      </c>
      <c r="G71" s="12">
        <v>0.28399999999999997</v>
      </c>
      <c r="H71" s="13">
        <v>2.1575257778167725</v>
      </c>
    </row>
    <row r="72" spans="1:8" ht="20.25" x14ac:dyDescent="0.3">
      <c r="A72" s="9" t="s">
        <v>23</v>
      </c>
      <c r="B72" s="10" t="s">
        <v>34</v>
      </c>
      <c r="C72" s="11">
        <v>8.8000000000000007</v>
      </c>
      <c r="D72" s="11">
        <v>7.09</v>
      </c>
      <c r="E72" s="11">
        <v>14.86</v>
      </c>
      <c r="F72" s="11">
        <v>140.43</v>
      </c>
      <c r="G72" s="12">
        <v>20.146999999999998</v>
      </c>
      <c r="H72" s="13">
        <v>36.049999999999997</v>
      </c>
    </row>
    <row r="73" spans="1:8" ht="20.25" x14ac:dyDescent="0.3">
      <c r="A73" s="9" t="s">
        <v>21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 x14ac:dyDescent="0.3">
      <c r="A74" s="9" t="s">
        <v>22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3.2139997482299805</v>
      </c>
    </row>
    <row r="75" spans="1:8" ht="20.25" x14ac:dyDescent="0.3">
      <c r="A75" s="28" t="s">
        <v>24</v>
      </c>
      <c r="B75" s="29"/>
      <c r="C75" s="29"/>
      <c r="D75" s="29"/>
      <c r="E75" s="29"/>
      <c r="F75" s="29"/>
      <c r="G75" s="29"/>
      <c r="H75" s="30"/>
    </row>
    <row r="76" spans="1:8" ht="20.25" x14ac:dyDescent="0.3">
      <c r="A76" s="9" t="s">
        <v>35</v>
      </c>
      <c r="B76" s="10">
        <v>50</v>
      </c>
      <c r="C76" s="11">
        <v>3.94</v>
      </c>
      <c r="D76" s="11">
        <v>2.82</v>
      </c>
      <c r="E76" s="11">
        <v>6.38</v>
      </c>
      <c r="F76" s="11">
        <v>64.8</v>
      </c>
      <c r="G76" s="12">
        <v>9.7000000000000003E-2</v>
      </c>
      <c r="H76" s="13">
        <v>9.5875034332275391</v>
      </c>
    </row>
    <row r="77" spans="1:8" ht="20.25" x14ac:dyDescent="0.3">
      <c r="A77" s="9" t="s">
        <v>25</v>
      </c>
      <c r="B77" s="10">
        <v>190</v>
      </c>
      <c r="C77" s="11">
        <v>0.06</v>
      </c>
      <c r="D77" s="11">
        <v>0.02</v>
      </c>
      <c r="E77" s="11">
        <v>8.85</v>
      </c>
      <c r="F77" s="11">
        <v>35.47</v>
      </c>
      <c r="G77" s="12">
        <v>1.9E-2</v>
      </c>
      <c r="H77" s="13">
        <v>0.88731002807617188</v>
      </c>
    </row>
    <row r="78" spans="1:8" ht="20.25" x14ac:dyDescent="0.3">
      <c r="A78" s="28" t="s">
        <v>26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27</v>
      </c>
      <c r="B79" s="10">
        <v>180</v>
      </c>
      <c r="C79" s="11">
        <v>5.17</v>
      </c>
      <c r="D79" s="11">
        <v>3.71</v>
      </c>
      <c r="E79" s="11">
        <v>16.309999999999999</v>
      </c>
      <c r="F79" s="11">
        <v>123.28</v>
      </c>
      <c r="G79" s="12">
        <v>1.6379999999999999</v>
      </c>
      <c r="H79" s="13">
        <v>14.47</v>
      </c>
    </row>
    <row r="80" spans="1:8" ht="20.25" x14ac:dyDescent="0.3">
      <c r="A80" s="9" t="s">
        <v>25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1" thickBot="1" x14ac:dyDescent="0.35">
      <c r="A81" s="14" t="s">
        <v>28</v>
      </c>
      <c r="B81" s="15">
        <v>40</v>
      </c>
      <c r="C81" s="16">
        <v>3.04</v>
      </c>
      <c r="D81" s="16">
        <v>0.32</v>
      </c>
      <c r="E81" s="16">
        <v>19.68</v>
      </c>
      <c r="F81" s="16">
        <v>94</v>
      </c>
      <c r="G81" s="17">
        <v>0</v>
      </c>
      <c r="H81" s="18">
        <v>2.5</v>
      </c>
    </row>
    <row r="82" spans="1:8" ht="20.25" x14ac:dyDescent="0.3">
      <c r="A82" s="19"/>
      <c r="B82" s="20"/>
      <c r="C82" s="21"/>
      <c r="D82" s="21"/>
      <c r="E82" s="21"/>
      <c r="F82" s="21"/>
      <c r="G82" s="22"/>
      <c r="H82" s="23">
        <f>H81+H80+H79+H77+H76+H74+H73+H72+H71+H70+H68+H67+H65+H64+H63</f>
        <v>142.66080428123473</v>
      </c>
    </row>
  </sheetData>
  <mergeCells count="36">
    <mergeCell ref="A62:H62"/>
    <mergeCell ref="A66:H66"/>
    <mergeCell ref="A69:H69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1:H41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2024-03-18T04:10:09Z</cp:lastPrinted>
  <dcterms:created xsi:type="dcterms:W3CDTF">2010-08-15T09:12:02Z</dcterms:created>
  <dcterms:modified xsi:type="dcterms:W3CDTF">2024-03-20T09:41:10Z</dcterms:modified>
</cp:coreProperties>
</file>