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 refMode="R1C1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<sst xmlns="http://schemas.openxmlformats.org/spreadsheetml/2006/main" count="103" uniqueCount="39">
  <si>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</si>
  <si>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</si>
  <si>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</si>
  <si>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</si>
  <si>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</si>
  <si>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</si>
  <si>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</si>
  <si>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</si>
  <si>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</si>
  <si>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</si>
  <si>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</si>
  <si>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</si>
  <si>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Батон</t>
  </si>
  <si>
    <t>Какао с молоком</t>
  </si>
  <si>
    <t>Каша  манная на молоке</t>
  </si>
  <si>
    <t>ЗАВТРАК 2</t>
  </si>
  <si>
    <t>Яблоки свежие</t>
  </si>
  <si>
    <t>ОБЕД</t>
  </si>
  <si>
    <t>Щи из свежей капусты с картофелем</t>
  </si>
  <si>
    <t>Макаронные изделия отварные с маслом</t>
  </si>
  <si>
    <t>Компот из сушеных фруктов</t>
  </si>
  <si>
    <t>Хлеб ржаной</t>
  </si>
  <si>
    <t>Салат из картофеля с зеленым горошком</t>
  </si>
  <si>
    <t>Котлеты, биточки, шницели рубленые</t>
  </si>
  <si>
    <t>ПОЛДНИК</t>
  </si>
  <si>
    <t>Чай-заварка</t>
  </si>
  <si>
    <t>УЖИН</t>
  </si>
  <si>
    <t>Рагу из овощей</t>
  </si>
  <si>
    <t>Чай с сахаром,</t>
  </si>
  <si>
    <t>Хлеб пшеничный</t>
  </si>
  <si>
    <t>ДЕТСКИЙ САД от  3 до 7 лет</t>
  </si>
  <si>
    <t>Итого:</t>
  </si>
  <si>
    <t>на 13.03.2023</t>
  </si>
  <si>
    <t>Булочка ванильная</t>
  </si>
  <si>
    <t>ОВЗ от 3 до 7 лет</t>
  </si>
  <si>
    <t>Батон с маслом</t>
  </si>
  <si>
    <t>Яйца вареные</t>
  </si>
  <si>
    <t>итого: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</si>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</sst>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workbookViewId="0">
      <selection activeCell="I57" sqref="I57"/>
    </sheetView>
  </sheetViews>
  <sheetFormatPr defaultRowHeight="12.75"/>
  <cols>
    <col min="1" max="1" width="37.42578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42578125" style="4" customWidth="1"/>
    <col min="8" max="8" width="11" style="5" customWidth="1"/>
    <col min="9" max="9" width="37" customWidth="1"/>
  </cols>
  <sheetData>
    <row r="1" spans="1:9" ht="77.2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32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30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2.25</v>
      </c>
    </row>
    <row r="8" spans="1:9" ht="20.25">
      <c r="A8" s="9" t="s">
        <v>13</v>
      </c>
      <c r="B8" s="10">
        <v>180</v>
      </c>
      <c r="C8" s="11">
        <v>3.6</v>
      </c>
      <c r="D8" s="11">
        <v>3.01</v>
      </c>
      <c r="E8" s="11">
        <v>14.38</v>
      </c>
      <c r="F8" s="11">
        <v>97.96</v>
      </c>
      <c r="G8" s="12">
        <v>0.57199999999999995</v>
      </c>
      <c r="H8" s="13">
        <v>13.75938892364502</v>
      </c>
    </row>
    <row r="9" spans="1:9" ht="20.25">
      <c r="A9" s="9" t="s">
        <v>14</v>
      </c>
      <c r="B9" s="10">
        <v>170</v>
      </c>
      <c r="C9" s="11">
        <v>6.39</v>
      </c>
      <c r="D9" s="11">
        <v>4.93</v>
      </c>
      <c r="E9" s="11">
        <v>26.93</v>
      </c>
      <c r="F9" s="11">
        <v>187.44</v>
      </c>
      <c r="G9" s="12">
        <v>1.702</v>
      </c>
      <c r="H9" s="13">
        <v>16.491701126098633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190</v>
      </c>
      <c r="C13" s="11">
        <v>1.52</v>
      </c>
      <c r="D13" s="11">
        <v>3.91</v>
      </c>
      <c r="E13" s="11">
        <v>8.65</v>
      </c>
      <c r="F13" s="11">
        <v>77.77</v>
      </c>
      <c r="G13" s="12">
        <v>8.4740000000000002</v>
      </c>
      <c r="H13" s="13">
        <v>4.9356498718261719</v>
      </c>
    </row>
    <row r="14" spans="1:9" ht="20.25">
      <c r="A14" s="9" t="s">
        <v>19</v>
      </c>
      <c r="B14" s="10">
        <v>80</v>
      </c>
      <c r="C14" s="11">
        <v>2.93</v>
      </c>
      <c r="D14" s="11">
        <v>2.25</v>
      </c>
      <c r="E14" s="11">
        <v>14.06</v>
      </c>
      <c r="F14" s="11">
        <v>88.26</v>
      </c>
      <c r="G14" s="12">
        <v>0</v>
      </c>
      <c r="H14" s="13">
        <v>2.8840978145599365</v>
      </c>
    </row>
    <row r="15" spans="1:9" ht="20.25">
      <c r="A15" s="9" t="s">
        <v>20</v>
      </c>
      <c r="B15" s="10">
        <v>180</v>
      </c>
      <c r="C15" s="11">
        <v>0.63</v>
      </c>
      <c r="D15" s="11">
        <v>0.13</v>
      </c>
      <c r="E15" s="11">
        <v>24.66</v>
      </c>
      <c r="F15" s="11">
        <v>98.32</v>
      </c>
      <c r="G15" s="12">
        <v>0</v>
      </c>
      <c r="H15" s="13">
        <v>3.3480000495910645</v>
      </c>
    </row>
    <row r="16" spans="1:9" ht="20.25">
      <c r="A16" s="9" t="s">
        <v>21</v>
      </c>
      <c r="B16" s="10">
        <v>50</v>
      </c>
      <c r="C16" s="11">
        <v>0</v>
      </c>
      <c r="D16" s="11">
        <v>0</v>
      </c>
      <c r="E16" s="11">
        <v>0</v>
      </c>
      <c r="F16" s="11">
        <v>0</v>
      </c>
      <c r="G16" s="12">
        <v>0</v>
      </c>
      <c r="H16" s="13">
        <v>3.2143001556396484</v>
      </c>
    </row>
    <row r="17" spans="1:8" ht="20.25">
      <c r="A17" s="9" t="s">
        <v>22</v>
      </c>
      <c r="B17" s="10">
        <v>45</v>
      </c>
      <c r="C17" s="11">
        <v>0.84</v>
      </c>
      <c r="D17" s="11">
        <v>2.34</v>
      </c>
      <c r="E17" s="11">
        <v>3.86</v>
      </c>
      <c r="F17" s="11">
        <v>38.700000000000003</v>
      </c>
      <c r="G17" s="12">
        <v>4.1509999999999998</v>
      </c>
      <c r="H17" s="13">
        <v>4.0551505088806152</v>
      </c>
    </row>
    <row r="18" spans="1:8" ht="20.25">
      <c r="A18" s="9" t="s">
        <v>23</v>
      </c>
      <c r="B18" s="10">
        <v>60</v>
      </c>
      <c r="C18" s="11">
        <v>9.1</v>
      </c>
      <c r="D18" s="11">
        <v>5.5</v>
      </c>
      <c r="E18" s="11">
        <v>10.8</v>
      </c>
      <c r="F18" s="11">
        <v>131.16999999999999</v>
      </c>
      <c r="G18" s="12">
        <v>0.123</v>
      </c>
      <c r="H18" s="13">
        <v>38.18</v>
      </c>
    </row>
    <row r="19" spans="1:8" ht="20.25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33</v>
      </c>
      <c r="B20" s="10">
        <v>40</v>
      </c>
      <c r="C20" s="11">
        <v>1.67</v>
      </c>
      <c r="D20" s="11">
        <v>0.67</v>
      </c>
      <c r="E20" s="11">
        <v>10.75</v>
      </c>
      <c r="F20" s="11">
        <v>55.8</v>
      </c>
      <c r="G20" s="12">
        <v>0</v>
      </c>
      <c r="H20" s="13">
        <v>3.6121885776519775</v>
      </c>
    </row>
    <row r="21" spans="1:8" ht="20.25">
      <c r="A21" s="9" t="s">
        <v>25</v>
      </c>
      <c r="B21" s="10">
        <v>200</v>
      </c>
      <c r="C21" s="11">
        <v>0.2</v>
      </c>
      <c r="D21" s="11">
        <v>0.06</v>
      </c>
      <c r="E21" s="11">
        <v>0.04</v>
      </c>
      <c r="F21" s="11">
        <v>1.32</v>
      </c>
      <c r="G21" s="12">
        <v>0.1</v>
      </c>
      <c r="H21" s="13">
        <v>0.60000002384185791</v>
      </c>
    </row>
    <row r="22" spans="1:8" ht="20.25">
      <c r="A22" s="28" t="s">
        <v>26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27</v>
      </c>
      <c r="B23" s="10">
        <v>170</v>
      </c>
      <c r="C23" s="11">
        <v>2.41</v>
      </c>
      <c r="D23" s="11">
        <v>6.41</v>
      </c>
      <c r="E23" s="11">
        <v>13.62</v>
      </c>
      <c r="F23" s="11">
        <v>121.99</v>
      </c>
      <c r="G23" s="12">
        <v>26.83</v>
      </c>
      <c r="H23" s="13">
        <v>8.1063003540039062</v>
      </c>
    </row>
    <row r="24" spans="1:8" ht="20.25">
      <c r="A24" s="9" t="s">
        <v>28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29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31</v>
      </c>
      <c r="H26" s="23">
        <f>H25+H24+H23+H21+H20+H18+H17+H16+H15+H14+H13+H11+H9+H8+H7</f>
        <v>111.99990730762482</v>
      </c>
    </row>
    <row r="28" spans="1:8" ht="33.75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33" t="s">
        <v>32</v>
      </c>
      <c r="B29" s="33"/>
      <c r="C29" s="33"/>
      <c r="D29" s="33"/>
      <c r="E29" s="33"/>
      <c r="F29" s="33"/>
      <c r="G29" s="33"/>
      <c r="H29" s="34"/>
    </row>
    <row r="30" spans="1:8" ht="18.75" thickBot="1">
      <c r="A30" s="47" t="s">
        <v>34</v>
      </c>
      <c r="B30" s="48"/>
      <c r="C30" s="48"/>
      <c r="D30" s="48"/>
      <c r="E30" s="48"/>
      <c r="F30" s="48"/>
      <c r="G30" s="48"/>
      <c r="H30" s="49"/>
    </row>
    <row r="31" spans="1:8" ht="25.5">
      <c r="A31" s="38" t="s">
        <v>0</v>
      </c>
      <c r="B31" s="40" t="s">
        <v>2</v>
      </c>
      <c r="C31" s="42" t="s">
        <v>3</v>
      </c>
      <c r="D31" s="42"/>
      <c r="E31" s="42"/>
      <c r="F31" s="42"/>
      <c r="G31" s="6" t="s">
        <v>9</v>
      </c>
      <c r="H31" s="43" t="s">
        <v>8</v>
      </c>
    </row>
    <row r="32" spans="1:8" ht="13.5" thickBot="1">
      <c r="A32" s="39"/>
      <c r="B32" s="41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44"/>
    </row>
    <row r="33" spans="1:8" ht="20.25">
      <c r="A33" s="25" t="s">
        <v>11</v>
      </c>
      <c r="B33" s="26"/>
      <c r="C33" s="26"/>
      <c r="D33" s="26"/>
      <c r="E33" s="26"/>
      <c r="F33" s="26"/>
      <c r="G33" s="26"/>
      <c r="H33" s="27"/>
    </row>
    <row r="34" spans="1:8" ht="20.25">
      <c r="A34" s="9" t="s">
        <v>35</v>
      </c>
      <c r="B34" s="10">
        <v>25</v>
      </c>
      <c r="C34" s="11">
        <v>1.94</v>
      </c>
      <c r="D34" s="11">
        <v>3.8</v>
      </c>
      <c r="E34" s="11">
        <v>12.94</v>
      </c>
      <c r="F34" s="11">
        <v>93.8</v>
      </c>
      <c r="G34" s="12">
        <v>0</v>
      </c>
      <c r="H34" s="13">
        <v>6.138890266418457</v>
      </c>
    </row>
    <row r="35" spans="1:8" ht="20.25">
      <c r="A35" s="9" t="s">
        <v>13</v>
      </c>
      <c r="B35" s="10">
        <v>180</v>
      </c>
      <c r="C35" s="11">
        <v>3.6</v>
      </c>
      <c r="D35" s="11">
        <v>3.01</v>
      </c>
      <c r="E35" s="11">
        <v>14.38</v>
      </c>
      <c r="F35" s="11">
        <v>97.96</v>
      </c>
      <c r="G35" s="12">
        <v>0.57199999999999995</v>
      </c>
      <c r="H35" s="13">
        <v>13.75938892364502</v>
      </c>
    </row>
    <row r="36" spans="1:8" ht="20.25">
      <c r="A36" s="9" t="s">
        <v>14</v>
      </c>
      <c r="B36" s="10">
        <v>170</v>
      </c>
      <c r="C36" s="11">
        <v>6.39</v>
      </c>
      <c r="D36" s="11">
        <v>4.93</v>
      </c>
      <c r="E36" s="11">
        <v>26.93</v>
      </c>
      <c r="F36" s="11">
        <v>187.44</v>
      </c>
      <c r="G36" s="12">
        <v>1.702</v>
      </c>
      <c r="H36" s="13">
        <v>16.491701126098633</v>
      </c>
    </row>
    <row r="37" spans="1:8" ht="20.25">
      <c r="A37" s="9" t="s">
        <v>36</v>
      </c>
      <c r="B37" s="10">
        <v>50</v>
      </c>
      <c r="C37" s="11">
        <v>6.35</v>
      </c>
      <c r="D37" s="11">
        <v>5.75</v>
      </c>
      <c r="E37" s="11">
        <v>0.35</v>
      </c>
      <c r="F37" s="11">
        <v>78.75</v>
      </c>
      <c r="G37" s="12">
        <v>0</v>
      </c>
      <c r="H37" s="13"/>
    </row>
    <row r="38" spans="1:8" ht="20.25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16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27.52</v>
      </c>
    </row>
    <row r="40" spans="1:8" ht="20.25">
      <c r="A40" s="28" t="s">
        <v>17</v>
      </c>
      <c r="B40" s="29"/>
      <c r="C40" s="29"/>
      <c r="D40" s="29"/>
      <c r="E40" s="29"/>
      <c r="F40" s="29"/>
      <c r="G40" s="29"/>
      <c r="H40" s="30"/>
    </row>
    <row r="41" spans="1:8" ht="20.25">
      <c r="A41" s="9" t="s">
        <v>18</v>
      </c>
      <c r="B41" s="10">
        <v>190</v>
      </c>
      <c r="C41" s="11">
        <v>1.52</v>
      </c>
      <c r="D41" s="11">
        <v>3.91</v>
      </c>
      <c r="E41" s="11">
        <v>8.65</v>
      </c>
      <c r="F41" s="11">
        <v>77.77</v>
      </c>
      <c r="G41" s="12">
        <v>8.4740000000000002</v>
      </c>
      <c r="H41" s="13">
        <v>4.9356498718261719</v>
      </c>
    </row>
    <row r="42" spans="1:8" ht="20.25">
      <c r="A42" s="9" t="s">
        <v>19</v>
      </c>
      <c r="B42" s="10">
        <v>80</v>
      </c>
      <c r="C42" s="11">
        <v>2.93</v>
      </c>
      <c r="D42" s="11">
        <v>2.25</v>
      </c>
      <c r="E42" s="11">
        <v>14.06</v>
      </c>
      <c r="F42" s="11">
        <v>88.26</v>
      </c>
      <c r="G42" s="12">
        <v>0</v>
      </c>
      <c r="H42" s="13">
        <v>2.8840978145599365</v>
      </c>
    </row>
    <row r="43" spans="1:8" ht="20.25">
      <c r="A43" s="9" t="s">
        <v>20</v>
      </c>
      <c r="B43" s="10">
        <v>180</v>
      </c>
      <c r="C43" s="11">
        <v>0.63</v>
      </c>
      <c r="D43" s="11">
        <v>0.13</v>
      </c>
      <c r="E43" s="11">
        <v>24.66</v>
      </c>
      <c r="F43" s="11">
        <v>98.32</v>
      </c>
      <c r="G43" s="12">
        <v>0</v>
      </c>
      <c r="H43" s="13">
        <v>3.3480000495910645</v>
      </c>
    </row>
    <row r="44" spans="1:8" ht="20.25">
      <c r="A44" s="9" t="s">
        <v>21</v>
      </c>
      <c r="B44" s="10">
        <v>50</v>
      </c>
      <c r="C44" s="11">
        <v>0</v>
      </c>
      <c r="D44" s="11">
        <v>0</v>
      </c>
      <c r="E44" s="11">
        <v>0</v>
      </c>
      <c r="F44" s="11">
        <v>0</v>
      </c>
      <c r="G44" s="12">
        <v>0</v>
      </c>
      <c r="H44" s="13">
        <v>3.2143001556396484</v>
      </c>
    </row>
    <row r="45" spans="1:8" ht="20.25">
      <c r="A45" s="9" t="s">
        <v>22</v>
      </c>
      <c r="B45" s="10">
        <v>45</v>
      </c>
      <c r="C45" s="11">
        <v>0.84</v>
      </c>
      <c r="D45" s="11">
        <v>2.34</v>
      </c>
      <c r="E45" s="11">
        <v>3.86</v>
      </c>
      <c r="F45" s="11">
        <v>38.700000000000003</v>
      </c>
      <c r="G45" s="12">
        <v>4.1509999999999998</v>
      </c>
      <c r="H45" s="13">
        <v>4.0551505088806152</v>
      </c>
    </row>
    <row r="46" spans="1:8" ht="20.25">
      <c r="A46" s="9" t="s">
        <v>23</v>
      </c>
      <c r="B46" s="10">
        <v>60</v>
      </c>
      <c r="C46" s="11">
        <v>9.1</v>
      </c>
      <c r="D46" s="11">
        <v>5.5</v>
      </c>
      <c r="E46" s="11">
        <v>10.8</v>
      </c>
      <c r="F46" s="11">
        <v>131.16999999999999</v>
      </c>
      <c r="G46" s="12">
        <v>0.123</v>
      </c>
      <c r="H46" s="13">
        <v>38.18</v>
      </c>
    </row>
    <row r="47" spans="1:8" ht="20.25">
      <c r="A47" s="28" t="s">
        <v>24</v>
      </c>
      <c r="B47" s="29"/>
      <c r="C47" s="29"/>
      <c r="D47" s="29"/>
      <c r="E47" s="29"/>
      <c r="F47" s="29"/>
      <c r="G47" s="29"/>
      <c r="H47" s="30"/>
    </row>
    <row r="48" spans="1:8" ht="20.25">
      <c r="A48" s="9" t="s">
        <v>33</v>
      </c>
      <c r="B48" s="10">
        <v>40</v>
      </c>
      <c r="C48" s="11">
        <v>1.67</v>
      </c>
      <c r="D48" s="11">
        <v>0.67</v>
      </c>
      <c r="E48" s="11">
        <v>10.75</v>
      </c>
      <c r="F48" s="11">
        <v>55.8</v>
      </c>
      <c r="G48" s="12">
        <v>0</v>
      </c>
      <c r="H48" s="13">
        <v>3.6121885776519775</v>
      </c>
    </row>
    <row r="49" spans="1:8" ht="20.25">
      <c r="A49" s="9" t="s">
        <v>25</v>
      </c>
      <c r="B49" s="10">
        <v>200</v>
      </c>
      <c r="C49" s="11">
        <v>0.2</v>
      </c>
      <c r="D49" s="11">
        <v>0.06</v>
      </c>
      <c r="E49" s="11">
        <v>0.04</v>
      </c>
      <c r="F49" s="11">
        <v>1.32</v>
      </c>
      <c r="G49" s="12">
        <v>0.1</v>
      </c>
      <c r="H49" s="13">
        <v>0.60000002384185791</v>
      </c>
    </row>
    <row r="50" spans="1:8" ht="20.25">
      <c r="A50" s="28" t="s">
        <v>26</v>
      </c>
      <c r="B50" s="29"/>
      <c r="C50" s="29"/>
      <c r="D50" s="29"/>
      <c r="E50" s="29"/>
      <c r="F50" s="29"/>
      <c r="G50" s="29"/>
      <c r="H50" s="30"/>
    </row>
    <row r="51" spans="1:8" ht="20.25">
      <c r="A51" s="9" t="s">
        <v>27</v>
      </c>
      <c r="B51" s="10">
        <v>170</v>
      </c>
      <c r="C51" s="11">
        <v>2.41</v>
      </c>
      <c r="D51" s="11">
        <v>6.41</v>
      </c>
      <c r="E51" s="11">
        <v>13.62</v>
      </c>
      <c r="F51" s="11">
        <v>121.99</v>
      </c>
      <c r="G51" s="12">
        <v>26.83</v>
      </c>
      <c r="H51" s="13">
        <v>8.1063003540039062</v>
      </c>
    </row>
    <row r="52" spans="1:8" ht="20.25">
      <c r="A52" s="9" t="s">
        <v>28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8" ht="21" thickBot="1">
      <c r="A53" s="14" t="s">
        <v>29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8" ht="20.25">
      <c r="A54" s="19"/>
      <c r="B54" s="20"/>
      <c r="C54" s="21"/>
      <c r="D54" s="21"/>
      <c r="E54" s="21"/>
      <c r="F54" s="21"/>
      <c r="G54" s="22" t="s">
        <v>37</v>
      </c>
      <c r="H54" s="23">
        <f>H53+H52+H51+H49+H48+H46+H45+H44+H43+H42+H41+H39+H37+H36+H35+H34</f>
        <v>135.99879772663115</v>
      </c>
    </row>
    <row r="57" spans="1:8" ht="33.75">
      <c r="A57" s="45" t="s">
        <v>1</v>
      </c>
      <c r="B57" s="45"/>
      <c r="C57" s="45"/>
      <c r="D57" s="45"/>
      <c r="E57" s="45"/>
      <c r="F57" s="45"/>
      <c r="G57" s="45"/>
      <c r="H57" s="46"/>
    </row>
    <row r="58" spans="1:8" ht="18">
      <c r="A58" s="33" t="s">
        <v>32</v>
      </c>
      <c r="B58" s="33"/>
      <c r="C58" s="33"/>
      <c r="D58" s="33"/>
      <c r="E58" s="33"/>
      <c r="F58" s="33"/>
      <c r="G58" s="33"/>
      <c r="H58" s="34"/>
    </row>
    <row r="59" spans="1:8" ht="16.5" thickBot="1">
      <c r="A59" s="35" t="s">
        <v>38</v>
      </c>
      <c r="B59" s="36"/>
      <c r="C59" s="36"/>
      <c r="D59" s="36"/>
      <c r="E59" s="36"/>
      <c r="F59" s="36"/>
      <c r="G59" s="36"/>
      <c r="H59" s="37"/>
    </row>
    <row r="60" spans="1:8" ht="25.5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8" ht="13.5" thickBot="1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8" ht="20.25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8" ht="20.25">
      <c r="A63" s="9" t="s">
        <v>14</v>
      </c>
      <c r="B63" s="10">
        <v>150</v>
      </c>
      <c r="C63" s="11">
        <v>5.64</v>
      </c>
      <c r="D63" s="11">
        <v>4.3499999999999996</v>
      </c>
      <c r="E63" s="11">
        <v>23.76</v>
      </c>
      <c r="F63" s="11">
        <v>165.39</v>
      </c>
      <c r="G63" s="12">
        <v>1.502</v>
      </c>
      <c r="H63" s="13">
        <v>14.55150032043457</v>
      </c>
    </row>
    <row r="64" spans="1:8" ht="20.25">
      <c r="A64" s="9" t="s">
        <v>12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2.25</v>
      </c>
    </row>
    <row r="65" spans="1:8" ht="20.25">
      <c r="A65" s="9" t="s">
        <v>13</v>
      </c>
      <c r="B65" s="10">
        <v>170</v>
      </c>
      <c r="C65" s="11">
        <v>3.4</v>
      </c>
      <c r="D65" s="11">
        <v>2.84</v>
      </c>
      <c r="E65" s="11">
        <v>13.58</v>
      </c>
      <c r="F65" s="11">
        <v>92.51</v>
      </c>
      <c r="G65" s="12">
        <v>0.54</v>
      </c>
      <c r="H65" s="13">
        <v>12.994978904724121</v>
      </c>
    </row>
    <row r="66" spans="1:8" ht="20.25">
      <c r="A66" s="28" t="s">
        <v>15</v>
      </c>
      <c r="B66" s="29"/>
      <c r="C66" s="29"/>
      <c r="D66" s="29"/>
      <c r="E66" s="29"/>
      <c r="F66" s="29"/>
      <c r="G66" s="29"/>
      <c r="H66" s="30"/>
    </row>
    <row r="67" spans="1:8" ht="20.25">
      <c r="A67" s="9" t="s">
        <v>16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28" t="s">
        <v>17</v>
      </c>
      <c r="B68" s="29"/>
      <c r="C68" s="29"/>
      <c r="D68" s="29"/>
      <c r="E68" s="29"/>
      <c r="F68" s="29"/>
      <c r="G68" s="29"/>
      <c r="H68" s="30"/>
    </row>
    <row r="69" spans="1:8" ht="20.25">
      <c r="A69" s="9" t="s">
        <v>18</v>
      </c>
      <c r="B69" s="10">
        <v>160</v>
      </c>
      <c r="C69" s="11">
        <v>1.28</v>
      </c>
      <c r="D69" s="11">
        <v>3.3</v>
      </c>
      <c r="E69" s="11">
        <v>7.28</v>
      </c>
      <c r="F69" s="11">
        <v>65.489999999999995</v>
      </c>
      <c r="G69" s="12">
        <v>7.1360000000000001</v>
      </c>
      <c r="H69" s="13">
        <v>4.1563000679016113</v>
      </c>
    </row>
    <row r="70" spans="1:8" ht="20.25">
      <c r="A70" s="9" t="s">
        <v>23</v>
      </c>
      <c r="B70" s="10">
        <v>50</v>
      </c>
      <c r="C70" s="11">
        <v>7.58</v>
      </c>
      <c r="D70" s="11">
        <v>4.58</v>
      </c>
      <c r="E70" s="11">
        <v>9</v>
      </c>
      <c r="F70" s="11">
        <v>109.3</v>
      </c>
      <c r="G70" s="12">
        <v>0.10199999999999999</v>
      </c>
      <c r="H70" s="13">
        <v>30.78</v>
      </c>
    </row>
    <row r="71" spans="1:8" ht="20.25">
      <c r="A71" s="9" t="s">
        <v>19</v>
      </c>
      <c r="B71" s="10">
        <v>70</v>
      </c>
      <c r="C71" s="11">
        <v>2.56</v>
      </c>
      <c r="D71" s="11">
        <v>1.97</v>
      </c>
      <c r="E71" s="11">
        <v>12.31</v>
      </c>
      <c r="F71" s="11">
        <v>77.22</v>
      </c>
      <c r="G71" s="12">
        <v>0</v>
      </c>
      <c r="H71" s="13">
        <v>2.5235199928283691</v>
      </c>
    </row>
    <row r="72" spans="1:8" ht="20.25">
      <c r="A72" s="9" t="s">
        <v>20</v>
      </c>
      <c r="B72" s="10">
        <v>150</v>
      </c>
      <c r="C72" s="11">
        <v>0.52</v>
      </c>
      <c r="D72" s="11">
        <v>0.1</v>
      </c>
      <c r="E72" s="11">
        <v>20.55</v>
      </c>
      <c r="F72" s="11">
        <v>81.93</v>
      </c>
      <c r="G72" s="12">
        <v>0</v>
      </c>
      <c r="H72" s="13">
        <v>2.7899999618530273</v>
      </c>
    </row>
    <row r="73" spans="1:8" ht="20.25">
      <c r="A73" s="9" t="s">
        <v>21</v>
      </c>
      <c r="B73" s="10">
        <v>40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2.5714399814605713</v>
      </c>
    </row>
    <row r="74" spans="1:8" ht="20.25">
      <c r="A74" s="9" t="s">
        <v>22</v>
      </c>
      <c r="B74" s="10">
        <v>30</v>
      </c>
      <c r="C74" s="11">
        <v>0.56000000000000005</v>
      </c>
      <c r="D74" s="11">
        <v>1.56</v>
      </c>
      <c r="E74" s="11">
        <v>2.57</v>
      </c>
      <c r="F74" s="11">
        <v>25.8</v>
      </c>
      <c r="G74" s="12">
        <v>2.7679999999999998</v>
      </c>
      <c r="H74" s="13">
        <v>2.7037005424499512</v>
      </c>
    </row>
    <row r="75" spans="1:8" ht="20.25">
      <c r="A75" s="28" t="s">
        <v>24</v>
      </c>
      <c r="B75" s="29"/>
      <c r="C75" s="29"/>
      <c r="D75" s="29"/>
      <c r="E75" s="29"/>
      <c r="F75" s="29"/>
      <c r="G75" s="29"/>
      <c r="H75" s="30"/>
    </row>
    <row r="76" spans="1:8" ht="20.25">
      <c r="A76" s="9" t="s">
        <v>33</v>
      </c>
      <c r="B76" s="10">
        <v>30</v>
      </c>
      <c r="C76" s="11">
        <v>1.25</v>
      </c>
      <c r="D76" s="11">
        <v>0.5</v>
      </c>
      <c r="E76" s="11">
        <v>8.06</v>
      </c>
      <c r="F76" s="11">
        <v>41.85</v>
      </c>
      <c r="G76" s="12">
        <v>0</v>
      </c>
      <c r="H76" s="13">
        <v>2.7091414928436279</v>
      </c>
    </row>
    <row r="77" spans="1:8" ht="20.25">
      <c r="A77" s="9" t="s">
        <v>25</v>
      </c>
      <c r="B77" s="10">
        <v>150</v>
      </c>
      <c r="C77" s="11">
        <v>0.15</v>
      </c>
      <c r="D77" s="11">
        <v>0.04</v>
      </c>
      <c r="E77" s="11">
        <v>0.03</v>
      </c>
      <c r="F77" s="11">
        <v>0.99</v>
      </c>
      <c r="G77" s="12">
        <v>7.4999999999999997E-2</v>
      </c>
      <c r="H77" s="13">
        <v>0.45000001788139343</v>
      </c>
    </row>
    <row r="78" spans="1:8" ht="20.25">
      <c r="A78" s="28" t="s">
        <v>26</v>
      </c>
      <c r="B78" s="29"/>
      <c r="C78" s="29"/>
      <c r="D78" s="29"/>
      <c r="E78" s="29"/>
      <c r="F78" s="29"/>
      <c r="G78" s="29"/>
      <c r="H78" s="30"/>
    </row>
    <row r="79" spans="1:8" ht="20.25">
      <c r="A79" s="9" t="s">
        <v>27</v>
      </c>
      <c r="B79" s="10">
        <v>140</v>
      </c>
      <c r="C79" s="11">
        <v>1.99</v>
      </c>
      <c r="D79" s="11">
        <v>5.28</v>
      </c>
      <c r="E79" s="11">
        <v>11.21</v>
      </c>
      <c r="F79" s="11">
        <v>100.46</v>
      </c>
      <c r="G79" s="12">
        <v>22.096</v>
      </c>
      <c r="H79" s="13">
        <v>6.6757998466491699</v>
      </c>
    </row>
    <row r="80" spans="1:8" ht="20.25">
      <c r="A80" s="9" t="s">
        <v>28</v>
      </c>
      <c r="B80" s="10">
        <v>150</v>
      </c>
      <c r="C80" s="11">
        <v>0.04</v>
      </c>
      <c r="D80" s="11">
        <v>0.02</v>
      </c>
      <c r="E80" s="11">
        <v>6.99</v>
      </c>
      <c r="F80" s="11">
        <v>28</v>
      </c>
      <c r="G80" s="12">
        <v>1.4999999999999999E-2</v>
      </c>
      <c r="H80" s="13">
        <v>0.70053005218505859</v>
      </c>
    </row>
    <row r="81" spans="1:8" ht="21" thickBot="1">
      <c r="A81" s="14" t="s">
        <v>29</v>
      </c>
      <c r="B81" s="15">
        <v>30</v>
      </c>
      <c r="C81" s="16">
        <v>2.2799999999999998</v>
      </c>
      <c r="D81" s="16">
        <v>0.24</v>
      </c>
      <c r="E81" s="16">
        <v>14.76</v>
      </c>
      <c r="F81" s="16">
        <v>70.5</v>
      </c>
      <c r="G81" s="17">
        <v>0</v>
      </c>
      <c r="H81" s="18">
        <v>1.734375</v>
      </c>
    </row>
    <row r="82" spans="1:8" ht="20.25">
      <c r="A82" s="19"/>
      <c r="B82" s="20"/>
      <c r="C82" s="21"/>
      <c r="D82" s="21"/>
      <c r="E82" s="21"/>
      <c r="F82" s="21"/>
      <c r="G82" s="22" t="s">
        <v>31</v>
      </c>
      <c r="H82" s="23">
        <f>H81+H80+H79+H77+H76+H74+H73+H72+H71+H70+H69+H67+H65+H64+H63</f>
        <v>95.001286028623582</v>
      </c>
    </row>
  </sheetData>
  <mergeCells count="36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3:H33"/>
    <mergeCell ref="A38:H38"/>
    <mergeCell ref="A40:H40"/>
    <mergeCell ref="A47:H47"/>
    <mergeCell ref="A50:H50"/>
    <mergeCell ref="A28:H28"/>
    <mergeCell ref="A29:H29"/>
    <mergeCell ref="A30:H30"/>
    <mergeCell ref="A31:A32"/>
    <mergeCell ref="B31:B32"/>
    <mergeCell ref="C31:F31"/>
    <mergeCell ref="H31:H3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2023-02-07T08:20:21Z</cp:lastPrinted>
  <dcterms:created xsi:type="dcterms:W3CDTF">2010-08-15T09:12:02Z</dcterms:created>
  <dcterms:modified xsi:type="dcterms:W3CDTF">2023-03-09T04:09:23Z</dcterms:modified>
</cp:coreProperties>
</file>