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2" i="4"/>
  <c r="H54"/>
  <c r="H27"/>
</calcChain>
</file>

<file path=xl/sharedStrings.xml><?xml version="1.0" encoding="utf-8"?>
<sst xmlns="http://schemas.openxmlformats.org/spreadsheetml/2006/main" count="107" uniqueCount="39">
  <si>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</si>
  <si>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</si>
  <si>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</si>
  <si>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</si>
  <si>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</si>
  <si>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</si>
  <si>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</si>
  <si>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</si>
  <si>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</si>
  <si>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</si>
  <si>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13.12.2022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</si>
  <si>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</si>
  <si>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</si>
  <si>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</si>
  <si>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</si>
  <si>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</si>
  <si>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</si>
  <si>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</si>
  <si>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</si>
  <si>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</si>
  <si>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</si>
  <si>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</si>
  <si>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</si>
  <si>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</si>
  <si>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</si>
  <si>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</si>
  <si>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</si>
  <si>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</si>
  <si>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</si>
  <si>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</si>
  <si>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</si>
  <si>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</si>
  <si>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</si>
  <si>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Ясли от 1,5 до 3 лет</t>
  </si>
  <si>
    <t>Итого:</t>
  </si>
  <si>
    <t>ДЕТСКИЙ САД от 3 до 7 лет</t>
  </si>
  <si>
    <t>ОВЗ от 3 до 7 лет</t>
  </si>
  <si>
    <t>Яйца вареные</t>
  </si>
  <si>
    <t>150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</si>
</sst>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85" workbookViewId="0">
      <selection activeCell="A55" sqref="A55:H82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28515625" style="4" customWidth="1"/>
    <col min="8" max="8" width="11" style="5" customWidth="1"/>
    <col min="9" max="9" width="38.85546875" customWidth="1"/>
  </cols>
  <sheetData>
    <row r="1" spans="1:9" ht="36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8.09027099609375</v>
      </c>
    </row>
    <row r="14" spans="1:9" ht="20.25">
      <c r="A14" s="9" t="s">
        <v>20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21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23.76</v>
      </c>
    </row>
    <row r="16" spans="1:9" ht="20.25">
      <c r="A16" s="9" t="s">
        <v>22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1.1588000059127808</v>
      </c>
    </row>
    <row r="17" spans="1:8" ht="20.25">
      <c r="A17" s="9" t="s">
        <v>23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24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27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3.7162501811981201</v>
      </c>
    </row>
    <row r="24" spans="1:8" ht="20.25">
      <c r="A24" s="9" t="s">
        <v>30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>
      <c r="A25" s="9" t="s">
        <v>31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32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34</v>
      </c>
      <c r="H27" s="23">
        <f>H26+H25+H24+H23+H21+H20+H18+H17+H16+H15+H14+H13+H11+H9+H8+H7</f>
        <v>95.002989897727971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35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15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200</v>
      </c>
      <c r="C40" s="11">
        <v>3.7</v>
      </c>
      <c r="D40" s="11">
        <v>7.2</v>
      </c>
      <c r="E40" s="11">
        <v>14.58</v>
      </c>
      <c r="F40" s="11">
        <v>139.44</v>
      </c>
      <c r="G40" s="12">
        <v>13.04</v>
      </c>
      <c r="H40" s="13">
        <v>10.112839698791504</v>
      </c>
    </row>
    <row r="41" spans="1:8" ht="20.25">
      <c r="A41" s="9" t="s">
        <v>22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1.7382000684738159</v>
      </c>
    </row>
    <row r="42" spans="1:8" ht="20.25">
      <c r="A42" s="9" t="s">
        <v>21</v>
      </c>
      <c r="B42" s="10">
        <v>70</v>
      </c>
      <c r="C42" s="11">
        <v>9.0500000000000007</v>
      </c>
      <c r="D42" s="11">
        <v>10.66</v>
      </c>
      <c r="E42" s="11">
        <v>12.9</v>
      </c>
      <c r="F42" s="11">
        <v>168.66</v>
      </c>
      <c r="G42" s="12">
        <v>4.2999999999999997E-2</v>
      </c>
      <c r="H42" s="13">
        <v>29.16</v>
      </c>
    </row>
    <row r="43" spans="1:8" ht="20.25">
      <c r="A43" s="9" t="s">
        <v>20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24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45</v>
      </c>
      <c r="C47" s="11">
        <v>2.8</v>
      </c>
      <c r="D47" s="11">
        <v>5.19</v>
      </c>
      <c r="E47" s="11">
        <v>26.24</v>
      </c>
      <c r="F47" s="11">
        <v>137.35</v>
      </c>
      <c r="G47" s="12">
        <v>0</v>
      </c>
      <c r="H47" s="13">
        <v>4.4362483024597168</v>
      </c>
    </row>
    <row r="48" spans="1:8" ht="20.25">
      <c r="A48" s="9" t="s">
        <v>27</v>
      </c>
      <c r="B48" s="10">
        <v>180</v>
      </c>
      <c r="C48" s="11">
        <v>2.61</v>
      </c>
      <c r="D48" s="11">
        <v>2.21</v>
      </c>
      <c r="E48" s="11">
        <v>13.32</v>
      </c>
      <c r="F48" s="11">
        <v>82.75</v>
      </c>
      <c r="G48" s="12">
        <v>0.48</v>
      </c>
      <c r="H48" s="13">
        <v>10.040430068969727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180</v>
      </c>
      <c r="C50" s="11">
        <v>4.16</v>
      </c>
      <c r="D50" s="11">
        <v>4.03</v>
      </c>
      <c r="E50" s="11">
        <v>16</v>
      </c>
      <c r="F50" s="11">
        <v>120.8</v>
      </c>
      <c r="G50" s="12">
        <v>4.82</v>
      </c>
      <c r="H50" s="13">
        <v>4.4593601226806641</v>
      </c>
    </row>
    <row r="51" spans="1:8" ht="20.25">
      <c r="A51" s="9" t="s">
        <v>30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0.25">
      <c r="A52" s="9" t="s">
        <v>31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>
        <v>1.15625</v>
      </c>
    </row>
    <row r="53" spans="1:8" ht="21" thickBot="1">
      <c r="A53" s="14" t="s">
        <v>32</v>
      </c>
      <c r="B53" s="15">
        <v>20</v>
      </c>
      <c r="C53" s="16">
        <v>2.2999999999999998</v>
      </c>
      <c r="D53" s="16">
        <v>1.33</v>
      </c>
      <c r="E53" s="16">
        <v>10.87</v>
      </c>
      <c r="F53" s="16">
        <v>76.81</v>
      </c>
      <c r="G53" s="17">
        <v>0</v>
      </c>
      <c r="H53" s="18">
        <v>3.723524808883667</v>
      </c>
    </row>
    <row r="54" spans="1:8" ht="20.25">
      <c r="A54" s="19"/>
      <c r="B54" s="20"/>
      <c r="C54" s="21"/>
      <c r="D54" s="21"/>
      <c r="E54" s="21"/>
      <c r="F54" s="21"/>
      <c r="G54" s="22" t="s">
        <v>34</v>
      </c>
      <c r="H54" s="23">
        <f>H53+H52+H51+H50+H48+H47+H45+H44+H43+H42+H41+H40+H38+H36+H35+H34</f>
        <v>112.00238874912262</v>
      </c>
    </row>
    <row r="55" spans="1:8" ht="30">
      <c r="A55" s="31" t="s">
        <v>1</v>
      </c>
      <c r="B55" s="31"/>
      <c r="C55" s="31"/>
      <c r="D55" s="31"/>
      <c r="E55" s="31"/>
      <c r="F55" s="31"/>
      <c r="G55" s="31"/>
      <c r="H55" s="32"/>
    </row>
    <row r="56" spans="1:8" ht="18">
      <c r="A56" s="33" t="s">
        <v>10</v>
      </c>
      <c r="B56" s="33"/>
      <c r="C56" s="33"/>
      <c r="D56" s="33"/>
      <c r="E56" s="33"/>
      <c r="F56" s="33"/>
      <c r="G56" s="33"/>
      <c r="H56" s="34"/>
    </row>
    <row r="57" spans="1:8" ht="18.75" thickBot="1">
      <c r="A57" s="35" t="s">
        <v>36</v>
      </c>
      <c r="B57" s="36"/>
      <c r="C57" s="36"/>
      <c r="D57" s="36"/>
      <c r="E57" s="36"/>
      <c r="F57" s="36"/>
      <c r="G57" s="36"/>
      <c r="H57" s="37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11</v>
      </c>
      <c r="H59" s="44"/>
    </row>
    <row r="60" spans="1:8" ht="20.25">
      <c r="A60" s="25" t="s">
        <v>12</v>
      </c>
      <c r="B60" s="26"/>
      <c r="C60" s="26"/>
      <c r="D60" s="26"/>
      <c r="E60" s="26"/>
      <c r="F60" s="26"/>
      <c r="G60" s="26"/>
      <c r="H60" s="27"/>
    </row>
    <row r="61" spans="1:8" ht="20.25">
      <c r="A61" s="9" t="s">
        <v>13</v>
      </c>
      <c r="B61" s="10">
        <v>180</v>
      </c>
      <c r="C61" s="11">
        <v>3.96</v>
      </c>
      <c r="D61" s="11">
        <v>3.15</v>
      </c>
      <c r="E61" s="11">
        <v>28.46</v>
      </c>
      <c r="F61" s="11">
        <v>166.59</v>
      </c>
      <c r="G61" s="12">
        <v>0</v>
      </c>
      <c r="H61" s="13">
        <v>5.4327211380004883</v>
      </c>
    </row>
    <row r="62" spans="1:8" ht="20.25">
      <c r="A62" s="9" t="s">
        <v>15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14</v>
      </c>
      <c r="B63" s="10">
        <v>180</v>
      </c>
      <c r="C63" s="11">
        <v>2.95</v>
      </c>
      <c r="D63" s="11">
        <v>2.29</v>
      </c>
      <c r="E63" s="11">
        <v>14.17</v>
      </c>
      <c r="F63" s="11">
        <v>87.88</v>
      </c>
      <c r="G63" s="12">
        <v>0.46800000000000003</v>
      </c>
      <c r="H63" s="13">
        <v>11.283659934997559</v>
      </c>
    </row>
    <row r="64" spans="1:8" ht="20.25">
      <c r="A64" s="9" t="s">
        <v>37</v>
      </c>
      <c r="B64" s="10">
        <v>50</v>
      </c>
      <c r="C64" s="11">
        <v>6.35</v>
      </c>
      <c r="D64" s="11">
        <v>5.75</v>
      </c>
      <c r="E64" s="11">
        <v>0.35</v>
      </c>
      <c r="F64" s="11">
        <v>78.75</v>
      </c>
      <c r="G64" s="12">
        <v>0</v>
      </c>
      <c r="H64" s="13">
        <v>9.9999990463256836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17</v>
      </c>
      <c r="B66" s="10" t="s">
        <v>38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21.41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19</v>
      </c>
      <c r="B68" s="10">
        <v>200</v>
      </c>
      <c r="C68" s="11">
        <v>3.7</v>
      </c>
      <c r="D68" s="11">
        <v>7.2</v>
      </c>
      <c r="E68" s="11">
        <v>14.58</v>
      </c>
      <c r="F68" s="11">
        <v>139.44</v>
      </c>
      <c r="G68" s="12">
        <v>13.04</v>
      </c>
      <c r="H68" s="13">
        <v>10.112839698791504</v>
      </c>
    </row>
    <row r="69" spans="1:8" ht="20.25">
      <c r="A69" s="9" t="s">
        <v>22</v>
      </c>
      <c r="B69" s="10">
        <v>30</v>
      </c>
      <c r="C69" s="11">
        <v>0.43</v>
      </c>
      <c r="D69" s="11">
        <v>1.83</v>
      </c>
      <c r="E69" s="11">
        <v>2.5099999999999998</v>
      </c>
      <c r="F69" s="11">
        <v>28.17</v>
      </c>
      <c r="G69" s="12">
        <v>2.85</v>
      </c>
      <c r="H69" s="13">
        <v>1.7382000684738159</v>
      </c>
    </row>
    <row r="70" spans="1:8" ht="20.25">
      <c r="A70" s="9" t="s">
        <v>21</v>
      </c>
      <c r="B70" s="10">
        <v>70</v>
      </c>
      <c r="C70" s="11">
        <v>9.0500000000000007</v>
      </c>
      <c r="D70" s="11">
        <v>10.66</v>
      </c>
      <c r="E70" s="11">
        <v>12.9</v>
      </c>
      <c r="F70" s="11">
        <v>168.66</v>
      </c>
      <c r="G70" s="12">
        <v>4.2999999999999997E-2</v>
      </c>
      <c r="H70" s="13">
        <v>29.16</v>
      </c>
    </row>
    <row r="71" spans="1:8" ht="20.25">
      <c r="A71" s="9" t="s">
        <v>20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25">
      <c r="A72" s="9" t="s">
        <v>24</v>
      </c>
      <c r="B72" s="10">
        <v>180</v>
      </c>
      <c r="C72" s="11">
        <v>0.52</v>
      </c>
      <c r="D72" s="11">
        <v>0.11</v>
      </c>
      <c r="E72" s="11">
        <v>29.84</v>
      </c>
      <c r="F72" s="11">
        <v>115.76</v>
      </c>
      <c r="G72" s="12">
        <v>0</v>
      </c>
      <c r="H72" s="13">
        <v>4.9500002861022949</v>
      </c>
    </row>
    <row r="73" spans="1:8" ht="20.25">
      <c r="A73" s="9" t="s">
        <v>23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26</v>
      </c>
      <c r="B75" s="10">
        <v>45</v>
      </c>
      <c r="C75" s="11">
        <v>2.8</v>
      </c>
      <c r="D75" s="11">
        <v>5.19</v>
      </c>
      <c r="E75" s="11">
        <v>26.24</v>
      </c>
      <c r="F75" s="11">
        <v>137.35</v>
      </c>
      <c r="G75" s="12">
        <v>0</v>
      </c>
      <c r="H75" s="13">
        <v>4.4362483024597168</v>
      </c>
    </row>
    <row r="76" spans="1:8" ht="20.25">
      <c r="A76" s="9" t="s">
        <v>27</v>
      </c>
      <c r="B76" s="10">
        <v>180</v>
      </c>
      <c r="C76" s="11">
        <v>2.61</v>
      </c>
      <c r="D76" s="11">
        <v>2.21</v>
      </c>
      <c r="E76" s="11">
        <v>13.32</v>
      </c>
      <c r="F76" s="11">
        <v>82.75</v>
      </c>
      <c r="G76" s="12">
        <v>0.48</v>
      </c>
      <c r="H76" s="13">
        <v>10.040430068969727</v>
      </c>
    </row>
    <row r="77" spans="1:8" ht="20.25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29</v>
      </c>
      <c r="B78" s="10">
        <v>180</v>
      </c>
      <c r="C78" s="11">
        <v>4.16</v>
      </c>
      <c r="D78" s="11">
        <v>4.03</v>
      </c>
      <c r="E78" s="11">
        <v>16</v>
      </c>
      <c r="F78" s="11">
        <v>120.8</v>
      </c>
      <c r="G78" s="12">
        <v>4.82</v>
      </c>
      <c r="H78" s="13">
        <v>4.4593601226806641</v>
      </c>
    </row>
    <row r="79" spans="1:8" ht="20.25">
      <c r="A79" s="9" t="s">
        <v>30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0.25">
      <c r="A80" s="9" t="s">
        <v>31</v>
      </c>
      <c r="B80" s="10">
        <v>20</v>
      </c>
      <c r="C80" s="11">
        <v>1.52</v>
      </c>
      <c r="D80" s="11">
        <v>0.16</v>
      </c>
      <c r="E80" s="11">
        <v>9.84</v>
      </c>
      <c r="F80" s="11">
        <v>47</v>
      </c>
      <c r="G80" s="12">
        <v>0</v>
      </c>
      <c r="H80" s="13">
        <v>1.15625</v>
      </c>
    </row>
    <row r="81" spans="1:8" ht="21" thickBot="1">
      <c r="A81" s="14" t="s">
        <v>32</v>
      </c>
      <c r="B81" s="15">
        <v>20</v>
      </c>
      <c r="C81" s="16">
        <v>2.2999999999999998</v>
      </c>
      <c r="D81" s="16">
        <v>1.33</v>
      </c>
      <c r="E81" s="16">
        <v>10.87</v>
      </c>
      <c r="F81" s="16">
        <v>76.81</v>
      </c>
      <c r="G81" s="17">
        <v>0</v>
      </c>
      <c r="H81" s="18">
        <v>3.723524808883667</v>
      </c>
    </row>
    <row r="82" spans="1:8" ht="20.25">
      <c r="A82" s="19"/>
      <c r="B82" s="20"/>
      <c r="C82" s="21"/>
      <c r="D82" s="21"/>
      <c r="E82" s="21"/>
      <c r="F82" s="21"/>
      <c r="G82" s="22" t="s">
        <v>34</v>
      </c>
      <c r="H82" s="23">
        <f>H81+H80+H79+H78+H76+H75+H73+H72+H71+H70+H69+H68+H66+H64+H63+H62+H61</f>
        <v>136.00238794803619</v>
      </c>
    </row>
  </sheetData>
  <mergeCells count="36">
    <mergeCell ref="A60:H60"/>
    <mergeCell ref="A65:H65"/>
    <mergeCell ref="A67:H67"/>
    <mergeCell ref="A74:H74"/>
    <mergeCell ref="A77:H77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2022-12-07T03:08:53Z</cp:lastPrinted>
  <dcterms:created xsi:type="dcterms:W3CDTF">2010-08-15T09:12:02Z</dcterms:created>
  <dcterms:modified xsi:type="dcterms:W3CDTF">2022-12-12T08:24:46Z</dcterms:modified>
</cp:coreProperties>
</file>